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5" yWindow="135" windowWidth="18870" windowHeight="7545"/>
  </bookViews>
  <sheets>
    <sheet name="Hoja1" sheetId="1" r:id="rId1"/>
  </sheets>
  <definedNames>
    <definedName name="_xlnm.Print_Titles" localSheetId="0">Hoja1!$A:$A,Hoja1!$1:$3</definedName>
  </definedNames>
  <calcPr calcId="125725" concurrentCalc="0"/>
</workbook>
</file>

<file path=xl/sharedStrings.xml><?xml version="1.0" encoding="utf-8"?>
<sst xmlns="http://schemas.openxmlformats.org/spreadsheetml/2006/main" count="765" uniqueCount="301">
  <si>
    <t>Número real</t>
  </si>
  <si>
    <t>Objeto</t>
  </si>
  <si>
    <t>Clase de contrato</t>
  </si>
  <si>
    <t>Valor</t>
  </si>
  <si>
    <t>No Proyecto</t>
  </si>
  <si>
    <t>Nombre Contratista</t>
  </si>
  <si>
    <t>Nit o RUT 
Contratista</t>
  </si>
  <si>
    <t>Fecha de Firma</t>
  </si>
  <si>
    <t>Forma Contratación</t>
  </si>
  <si>
    <t>Fuente de Financiación</t>
  </si>
  <si>
    <t>Cuantía</t>
  </si>
  <si>
    <t>Fecha Inicio de Contrato</t>
  </si>
  <si>
    <t>Fecha Terminación de Contrato</t>
  </si>
  <si>
    <t>Plazo Contrato (en meses)</t>
  </si>
  <si>
    <t>Fecha Aprobación de Pólizas</t>
  </si>
  <si>
    <t>Número de Póliza</t>
  </si>
  <si>
    <t>Aseguradora</t>
  </si>
  <si>
    <t>Fecha Inicio Póliza</t>
  </si>
  <si>
    <t>Fecha Finalización Póliza</t>
  </si>
  <si>
    <t>Fecha Adición Contrato</t>
  </si>
  <si>
    <t>Plazo Adición Contrato</t>
  </si>
  <si>
    <t>Valor Adición Contrato</t>
  </si>
  <si>
    <t>Fuente de Financiación de la adición</t>
  </si>
  <si>
    <t>Número de Póliza adición</t>
  </si>
  <si>
    <t>Fecha Expedición</t>
  </si>
  <si>
    <t>0132*2012*000001</t>
  </si>
  <si>
    <t>Asesoría externa  integral especializada  en las áreas del derecho público a la Secretaría Jurídica, la Administración Departamental y en especial al señor Gobernador que facilite, legitimen y mejoren los  procesos administrativos internos.</t>
  </si>
  <si>
    <t>1 SERVICIOS</t>
  </si>
  <si>
    <t xml:space="preserve">CONSULTORIA Y ASESORIAS JURIDICAS INTEGRALES  E.U. </t>
  </si>
  <si>
    <t>830,507,911-3</t>
  </si>
  <si>
    <t>5 Otra</t>
  </si>
  <si>
    <t>1 Recursos Propios</t>
  </si>
  <si>
    <t>2 Menor Cuantía</t>
  </si>
  <si>
    <t xml:space="preserve">LIBERTY SEGUROS  S.A. </t>
  </si>
  <si>
    <t>ANEXO 2</t>
  </si>
  <si>
    <t xml:space="preserve">LIBERTY SEGUROS S.A. </t>
  </si>
  <si>
    <t>0132*2012*000002</t>
  </si>
  <si>
    <t>EL CONTRATISTA se compromete y obliga para con EL DEPARTAMENTO a “Apoyar  la gestión  de  la  Oficina de Quejas y Control Disciplinario Interno  como abogado en las áreas  derecho público y  disciplinario</t>
  </si>
  <si>
    <t xml:space="preserve">AMPARO ISABEL LARA VERTEL </t>
  </si>
  <si>
    <t>1 Contratación Directa Sin Formalidades</t>
  </si>
  <si>
    <t>0132*2012*000003</t>
  </si>
  <si>
    <t xml:space="preserve">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territorio nacional Colombiano, de conformidad  con la asignación  de procesos que para tal fin haga la Secretaría Jurídica. </t>
  </si>
  <si>
    <t xml:space="preserve">AMPARO CECILIA OJEDA RUIZ </t>
  </si>
  <si>
    <t>0132*2012*000004</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</si>
  <si>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</si>
  <si>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 xml:space="preserve">ALBA DEL ROSARIO TOLOZA PUELLO </t>
  </si>
  <si>
    <t>32,656,563</t>
  </si>
  <si>
    <t>0132*2012*000005</t>
  </si>
  <si>
    <t xml:space="preserve">sus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t>
  </si>
  <si>
    <t>FEIVER ALFONSO RIVERA PEREZ</t>
  </si>
  <si>
    <t>0132*2012*000006</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</si>
  <si>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</si>
  <si>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MARTA GISELA IBAÑEZ MARTINEZ</t>
  </si>
  <si>
    <t>0132*2012*000007</t>
  </si>
  <si>
    <t xml:space="preserve">PAUL FRANCISCO CORREA  DE CASTRO </t>
  </si>
  <si>
    <t>0132*2012*000008</t>
  </si>
  <si>
    <t xml:space="preserve">sus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t>
  </si>
  <si>
    <t>CRISTIAN JOSE HERNANDEZ REDONDO</t>
  </si>
  <si>
    <t>0132*2012*000009</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</si>
  <si>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t>
  </si>
  <si>
    <t>LUIS EDUARDO DE LA ROSA SAAVEDRA</t>
  </si>
  <si>
    <t>0132*2012*000010</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</si>
  <si>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t>
  </si>
  <si>
    <t xml:space="preserve">ANGELO ALBERTO MATERA ESPARRAGOZA </t>
  </si>
  <si>
    <t xml:space="preserve">SEGUROS DEL ESTADO S.A. </t>
  </si>
  <si>
    <t>0132*2012*000011</t>
  </si>
  <si>
    <t>CARLOS HENRIQUE ESCUDERO HASSELBRINCK</t>
  </si>
  <si>
    <t>0132*2012*000012</t>
  </si>
  <si>
    <t>AUGUSTO MIGUEL BORNACELLI VARGAS</t>
  </si>
  <si>
    <t>0132*2012*000014</t>
  </si>
  <si>
    <t>LUIS ALBERTO MENDOZA CONSUEGRA</t>
  </si>
  <si>
    <t>0132*2012*000015</t>
  </si>
  <si>
    <t>“Apoyar  la gestión del  área  de Protocolo y Relaciones Públicas del  Despacho del Gobernador  en el  diseño, la planificación y gestión de cualquier acto/evento en el cual participe el señor Gobernador y/o Gabinete Departamental dentro y fuera de las instalaciones de la Gobernación o el lugar donde se le requiera;  así como  la atención y  administración de los recursos de cafetería,  bienes y enseres asignados al Despacho del Gobernador y  en general  todo lo relacionado con la atención que se le brinde al personal que visita  dichas instalaciones,  la Sala de Juntas Luis Carlos Galán y  el Salón de eventos del piso 12</t>
  </si>
  <si>
    <t>MIGUEL LUCIANO BIAVA HERNANDEZ</t>
  </si>
  <si>
    <t>ANEXO1,2</t>
  </si>
  <si>
    <t>0132*2012*000016</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</si>
  <si>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t>
  </si>
  <si>
    <t>MAURICIO ZIRENE MIRANDA</t>
  </si>
  <si>
    <t xml:space="preserve">BQ-100004237 </t>
  </si>
  <si>
    <t xml:space="preserve">MUNDIAL DE SEGUROS. </t>
  </si>
  <si>
    <t>0132*2012*000017</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</si>
  <si>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t>
  </si>
  <si>
    <t>RODOLFO NELSON QUINTERO RAMIREZ</t>
  </si>
  <si>
    <t>BQ100004239</t>
  </si>
  <si>
    <t>0132*2012*000018</t>
  </si>
  <si>
    <t xml:space="preserve">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t>
  </si>
  <si>
    <t xml:space="preserve">LUIS ALFONSO RUIZ CARO </t>
  </si>
  <si>
    <t>0132*2012*000019</t>
  </si>
  <si>
    <t>sus  servicios profesionales especializados en Comunicación Social y  Periodismo en la  realización de los  registros noticiosos – informativos, así como la coordinación  de los eventos que se realicen por parte de las distintas dependencias de la Administración Departamental, de manera especial  coordinara la publicación de la Gaceta Departamental, la  administración de los perfiles en las Redes Sociales  y la coordinación del programa de radio que llega a las emisoras comunitarias a través de internet.</t>
  </si>
  <si>
    <t xml:space="preserve">ELKIN ELIECER SANCHEZ CUADRO </t>
  </si>
  <si>
    <t>0132*2012*000020</t>
  </si>
  <si>
    <t>Asesoría Externa Especializada a la Administración Departamental, la Secretaría de Planeación y al señor Gobernador con el fin de  lograr articular, coordinar, integrar, enlazar, planear  y dinamizar las diferentes acciones que se vienen desarrollando en los diferentes niveles territoriales, en el sector privado, la academia, las instituciones y la sociedad civil; para lograr las acciones de reconstrucción física prioritarias para los seis municipios del sur del departamento del Atlántico (Santa Lucia, Candelaria, Suan, Manatí, campo de la Cruz y Repelón), sobre todo en lo atinente a vivienda y sistema e acueducto y alcantarillado.</t>
  </si>
  <si>
    <t xml:space="preserve">DEYANA LUCIA ACOSTA -MADIEDO HENAO </t>
  </si>
  <si>
    <t xml:space="preserve">CONDOR S.A. </t>
  </si>
  <si>
    <t>0132*2012*000021</t>
  </si>
  <si>
    <t xml:space="preserve">profesionales especializados en Comunicación Social y  Periodismo en la  realización de los  registros noticiosos – informativos, así como la coordinación  de los eventos que se realicen por parte de las distintas dependencias de la Administración Departamental. </t>
  </si>
  <si>
    <t xml:space="preserve">CARLOS ARTURO MANCERA QUEVEDO </t>
  </si>
  <si>
    <t>0132*2012*000022</t>
  </si>
  <si>
    <t xml:space="preserve">“La prestación de servicios profesionales especializados en periodismo para la realización del registro noticioso – informativo y coordinación  de los eventos que se realicen por parte de las distintas dependencias de la Administración Departamental. </t>
  </si>
  <si>
    <t xml:space="preserve">RICHARD DE JESUS CAÑAS CERVANTES </t>
  </si>
  <si>
    <t>0132*2012*000023</t>
  </si>
  <si>
    <t xml:space="preserve">Apoyar la gestión  de  la  Asesoría de Comunicaciones  en el acompañamiento Servicios Técnicos de Camarografia como insumo para el programa institucional  de televisión  y para los noticieros locales, regionales y nacionales ” </t>
  </si>
  <si>
    <t>FERNANDO LOPEZ STEFAFANEL</t>
  </si>
  <si>
    <t>0132*2012*000024</t>
  </si>
  <si>
    <t xml:space="preserve">“Apoyar la gestión  de  la  Asesoría de Comunicaciones  en el acompañamiento con los Servicios en  Edición  de Televisión  para la post producción y coordinación del programa de televisión Institucional. </t>
  </si>
  <si>
    <t>RAFAEL GREGORIO DAVILA STAND</t>
  </si>
  <si>
    <t>0132*2012*000025</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</si>
  <si>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</si>
  <si>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FERNANDO ARTURO NIÑO MOLINA</t>
  </si>
  <si>
    <t>85-44-101033787</t>
  </si>
  <si>
    <t>0132*2012*000026</t>
  </si>
  <si>
    <t>“La prestación de servicios profesionales de Asesores Externos Especializados ,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</si>
  <si>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 xml:space="preserve">PAOLA SEGOLENE TOUERIÑO ABASOLO </t>
  </si>
  <si>
    <t>0132*2012*000027</t>
  </si>
  <si>
    <t>: “Los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</si>
  <si>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PARDO ASESORES JURIDICOS S.A.S.</t>
  </si>
  <si>
    <t>0132*2012*000028</t>
  </si>
  <si>
    <t>“Un  Asesor Externo Especializado,  preferiblemente abogado titulado con Posgrado áreas  como  en Negocios Internacionales  quien deberá contar  con  experiencia e idoneidad en dichas temas”.</t>
  </si>
  <si>
    <t xml:space="preserve">VIRGINIA GOMEZ MENDEZ </t>
  </si>
  <si>
    <t>0701801-1</t>
  </si>
  <si>
    <t>SURAMERICANA.</t>
  </si>
  <si>
    <t>0132*2012*000029</t>
  </si>
  <si>
    <t>La prestación de servicios profesionales de Asesores Externos Especializados ,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</si>
  <si>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JAVIER JAIME PACHECO SILVA</t>
  </si>
  <si>
    <t>85-44-1010338411</t>
  </si>
  <si>
    <t>0132*2012*0000030</t>
  </si>
  <si>
    <t>“La Prestación de  Servicios Profesionales de Apoyo a la Gestión en la  Subsecretaria de Talento Humano como comunicador social y periodista  para la implementación de estrategias de comunicación incluida la elaboración de una  revista con el fin de divulgar las actividades contempladas  en el Programa de Bienestar Social que compendie las llevadas a cabo durante las vigencias  anteriores y las que estén por realizarse.  Así mimos deberá apoyar todas aquellas actividades recreativas, culturales.”</t>
  </si>
  <si>
    <t xml:space="preserve">JAYLIM SAADE PINEDO </t>
  </si>
  <si>
    <t>1,140,871</t>
  </si>
  <si>
    <t>0132*2012*000031</t>
  </si>
  <si>
    <t xml:space="preserve">EL CONTRATISTA se compromete y obliga para con EL DEPARTAMENTO a la prestación de servicios técnicos de mantenimiento preventivo y correctivo para el normal funcionamiento de la fotocopiadora marca SHARP-AR-M277 serie 65006769 </t>
  </si>
  <si>
    <t>3 MANTENIMIENTO Y/O REPARACION</t>
  </si>
  <si>
    <t xml:space="preserve">DATECSA S.A. </t>
  </si>
  <si>
    <t>GU016534</t>
  </si>
  <si>
    <t>CONFIANZA</t>
  </si>
  <si>
    <t>0132*2012*000032</t>
  </si>
  <si>
    <t>EL CONTRATISTA se compromete y obliga para con EL DEPARTAMENTO a prestar sus  servicios Técnicos para apoyar la  gestión de la Subsecretaría de Presupuesto  en las áreas de  archivo,  atención al público, correspondencia y demás actividades requeridas para el cumplimiento de las metas, de dicha dependencia en el Plan de Desarrollo 2012-2015.  Todo de conformidad con el estudio de necesidad y conveniencia para la contratación, el certificado de idoneidad y solicitud de oferta para la celebración de un contrato de prestación de servicios Técnicos de  Apoyo a la Gestión del Departamento del Atlántico, ambos documentos reseñados en el considerando, y la oferta del contratista documentos todos que forman parte integral del presente contrato</t>
  </si>
  <si>
    <t xml:space="preserve">IGNACIA ARAUJO GOENAGA </t>
  </si>
  <si>
    <t>0132*2012*000033</t>
  </si>
  <si>
    <t xml:space="preserve">. EL CONTRATISTA se compromete y obliga para con EL DEPARTAMENTO a prestar sus  servicios profesionales de  apoyo a la gestión como  Abogado con conocimientos generales en las  diferentes disciplinas y/o áreas del Derecho,  especialmente en “Administración Públicas”; prestando sus servicios en la  Secretaria Jurídica, al señor Gobernador y a las diferentes dependencias de la  Administración Departamental que lo requieran.  </t>
  </si>
  <si>
    <t xml:space="preserve">JIM NELSON MUÑOZ FONSECA </t>
  </si>
  <si>
    <t>0132*2012*000034</t>
  </si>
  <si>
    <t xml:space="preserve">EL CONTRATISTA se compromete y obliga para con EL DEPARTAMENTO a venderle: insumos y repuestos  para el normal funcionamiento de la fotocopiadora marca SHARP –AR-M277 SERIE 65006769 cuyos   ítems adquirir  son los siguientes:  1) Cinco (5) Toner  SHARP referencia AR-310T1. 2) Un  (1) Kid de Mantenimiento pra Ar-208. 3) Un (1) Juego de Rodillo Superior AR-M235/M275. 4) Un (1) Kit de Rodillo Fusor  Inf. Para AR-M237/27. 5) Un (1) Transfer Roller para AR-208/235/275. 6) Un (1) Cilindro para fotocopiadora AR-275/208/235. 7) Un (1) MC UND AR-208/235/275. 8) Un (1) Revelador para AR-275-AR-208, para el normal funcionamiento de la fotocopiadora marca SHARP-AR-M277 serie 65006769 </t>
  </si>
  <si>
    <t>GU016581-GU025327</t>
  </si>
  <si>
    <t>0132*2012*000035</t>
  </si>
  <si>
    <t>EL CONTRATISTA se compromete y obliga para con EL DEPARTAMENTO a prestar sus  servicios profesionales especializados de Abogado, para ejercer la defensa técnica del Departamento del Atlántico ante los diferentes Juzgados que se encuentren en jurisdicción del Departamento del Atlántico; igualmente, ante el Tribunal Superior del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t>
  </si>
  <si>
    <t>HERNANDO  LARIOS FARAK</t>
  </si>
  <si>
    <t>0132*2012*000036</t>
  </si>
  <si>
    <t>EL CONTRATISTA se compromete y obliga para con EL DEPARTAMENTO a prestar sus  servicios profesionales de  apoyo a la gestión como  Abogado con conocimientos generales en las  diferentes disciplinas y/o áreas del Derecho,  especialmente en “Administración Públicas”; prestando sus servicios en la  Secretaria Jurídica, al señor Gobernador y a las diferentes dependencias de la  Administración Departamental que lo requieran</t>
  </si>
  <si>
    <t>DIANA CAROLINA MANGA MALDONADO</t>
  </si>
  <si>
    <t>0132*2012*000037</t>
  </si>
  <si>
    <t>EL CONTRATISTA se compromete y obliga para con EL DEPARTAMENTO a prestar sus servicios a la Administración Departamental  y en especial a la  Secretaría de Infraestructura   en el seguimiento técnico, administrativo, financiero, contable y jurídico, sobre el cumplimiento del objeto de los contratos en sus: 1) Diseños estructurales. 2) Proyectos Hidrosanitarios. 3) Contrato de obra de cualquiera de las Subsecretarías de la Secretaría de Infraestructura.</t>
  </si>
  <si>
    <t>JOSE LUIS CAEZ URIBE</t>
  </si>
  <si>
    <t>85-44-101034210</t>
  </si>
  <si>
    <t>0132*2012*000038</t>
  </si>
  <si>
    <t xml:space="preserve">EL CONTRATISTA se compromete y obliga para con EL DEPARTAMENTO a prestar sus servicios a la Administración Departamental  y en especial a la  Secretaría de Infraestructura consistentes en la digitalización de planos arquitectónicos, topográficos, viales, eléctricos, estructurales y detalles constructivos en Auto CAD, formulación de proyectos para registro y actualizaciones en la metodología general ajustada M.G.A. , con el fin de lograr una optimización de tiempo y recursos.”   </t>
  </si>
  <si>
    <t xml:space="preserve">FERNANDO JOSE ALONSO CALDERON </t>
  </si>
  <si>
    <t>5. Otros recursos</t>
  </si>
  <si>
    <t>0132*2012*000039</t>
  </si>
  <si>
    <t>EL CONTRATISTA se compromete y obliga para con EL DEPARTAMENTO a una Asesoría Externa Especializada a la Administración Departamental, la Secretaría de Planeación, la Administración Departamental y en especial al señor Gobernador con el fin de  coordinar y liderar programas y proyectos que realiza la Administración con el apoyo del Fondo Nacional de Calamidades Subcuenta – Colombia Humanitaria  y los que se otorguen a través del Fondo de adaptación, para la atención Humanitaria, reactivación económica y reconstrucción de la Subregión sur del Departamento, en el marco del Plan de Desarrollo 2011-2015</t>
  </si>
  <si>
    <t>VIVIAN HERNANDEZ IBAÑEZ</t>
  </si>
  <si>
    <t>ANEXO1</t>
  </si>
  <si>
    <t>0132*2012*000040</t>
  </si>
  <si>
    <t xml:space="preserve">EL CONTRATISTA se compromete y obliga para con EL DEPARTAMENTO a prestar sus  servicios profesionales de  apoyo a la gestión como  Abogado con conocimientos generales en las  diferentes disciplinas y/o áreas del Derecho,  especialmente en “Administración Públicas”; prestando sus servicios en la  Secretaria Jurídica, al señor Gobernador y a las diferentes dependencias de la  Administración Departamental que lo requieran. </t>
  </si>
  <si>
    <t xml:space="preserve">SHADIA MARGARITA KUZMAR JASSIR </t>
  </si>
  <si>
    <t>ANEXO3</t>
  </si>
  <si>
    <t>CONDOR S.A.</t>
  </si>
  <si>
    <t>0132*2012*000041</t>
  </si>
  <si>
    <t xml:space="preserve">EL CONTRATISTA se compromete y obliga para con EL DEPARTAMENTO a prestar sus servicios a la Administración Departamental  y en especial a la  Secretaría de Infraestructura   en el seguimiento técnico, administrativo, financiero, contable y jurídico, sobre el cumplimiento del objeto de los contratos en sus: 1) Diseños estructurales. 2) Proyectos Hidrosanitarios. 3) Contrato de obra de cualquiera de las Subsecretarías de la Secretaría de Infraestructura.  </t>
  </si>
  <si>
    <t>TITO SALVADOR MUÑOZ POLO</t>
  </si>
  <si>
    <t>85-44-101034230</t>
  </si>
  <si>
    <t>0132*2012*000042</t>
  </si>
  <si>
    <t xml:space="preserve">EL CONTRATISTA se compromete y obliga para con EL DEPARTAMENTO a prestar sus servicios a la Administración Departamental  y en especial a la  Secretaría de Infraestructura   , en el seguimiento  planeación, evaluación proyectos viales, Asesoría  en la administración de recursos financieros, físicos de las obras  civiles que se realicen o que estén en curso  con el fin de lograr una optimización de tiempo y recursos.  </t>
  </si>
  <si>
    <t xml:space="preserve">JOSE MATIAS SARA SALAS </t>
  </si>
  <si>
    <t>85-44-101034301</t>
  </si>
  <si>
    <t>0132*2012*000043</t>
  </si>
  <si>
    <t xml:space="preserve">EL CONTRATISTA se compromete y obliga para con EL DEPARTAMENTO a una asesoría externa  integral que faciliten legitimen y mejoren los procesos administrativos internos de la Gerencia de Capital Social; cobijando la Asesoría al Departamento en General y en especial al  señor Gobernador en todos aquellos temas que se le requieran relacionados  con su profesión , especialización, experiencia e idoneidad”. </t>
  </si>
  <si>
    <t xml:space="preserve">EMILIANO HERNANDO MORILLO PALMA </t>
  </si>
  <si>
    <t>0132*2012*000044</t>
  </si>
  <si>
    <t>EL CONTRATISTA se compromete y obliga para con EL DEPARTAMENTO a  la   prestación de servicios profesionales de apoyo a la Gestión como  Abogado  residente en la ciudad de Bogotá,  que  realice  un consolidado  de las notificaciones  y actuaciones administrativas en las que debe notificarse  y/o tenga interés  el Departamento así como  de las providencias judiciales y  la revisión de procesos especialmente de naturaleza administrativa, que pueden ser objeto de recursos de apelación para ante el Consejo de Estado  y ante jueces de la capital de la República y el Departamento de Cundinamarca con el fin de actualizar la base de datos existente en la Secretaría Jurídica.</t>
  </si>
  <si>
    <t>CIRO JOSE MUÑOZ OÑATE</t>
  </si>
  <si>
    <t>340-47-994000030291</t>
  </si>
  <si>
    <t>SEGURADORA SOLIDARIA DE COLOMBIA</t>
  </si>
  <si>
    <t>0132*2012/000045</t>
  </si>
  <si>
    <t>EL CONTRATISTA se compromete y obliga para con EL DEPARTAMENTO a prestar sus  servicios profesionales especializados en Comunicación Estratégicas e Imagen Corporativa a fin de Asesorar al área de Comunicaciones  y al Comité de Comunicaciones en la  articulación  del Plan Maestro  de Comunicaciones y las Estrategias de Imagen Corporativa   con miras al  cumplimiento de los objetivos y metas  de la actual administración así como del  Plan de Desarrollo  2012-2015</t>
  </si>
  <si>
    <t>DAVILA P&amp;M S.A.</t>
  </si>
  <si>
    <t>0132*2012*000047</t>
  </si>
  <si>
    <t>EL CONTRATISTA se compromete y obliga para con EL DEPARTAMENTO a prestar sus  servicios de apoyo a la Gestión  consistente en  realizar  la mensajería externa incluyendo los municipios del Departamento de aquellos documentos que requieren de una entrega ágil y oportuna  emanados del   Despacho del Gobernador, Secretaría Privada y  las Asesorías Adscritas a estas dependencias</t>
  </si>
  <si>
    <t xml:space="preserve">EDGARD ALEXANDER ROBLES ACOSTA </t>
  </si>
  <si>
    <t>0132*2012*000048</t>
  </si>
  <si>
    <t>EL CONTRATISTA se compromete y obliga para con EL DEPARTAMENTO a  la   prestación de servicios profesionales de abogado  externo quien deberá asesorar a la Secretaría Jurídica  en la vigilancia y control de los procesos jurídicos, judiciales, administrativos que cursan contra el Departamento  y que se encuentran radicados en las diferentes instancias judiciales, brinde un asesoramiento permanente en la  elaboración de  conceptos jurídicos en todas las ramas del derecho  que le sean solicitados; asesore al Departamento en el  estudio,  revisión  y presentación de proyectos de modificación  de los actos administrativos de carácter general;   asesorar a  dicha dependencia  en el acompañamiento y gestión  de todos aquellos temas, proyectos y programas materia de estudio, indicados por la Secretaría para la Administración Departamental en cumplimento de las metas trazadas en el Plan de Desarrollo “Atlántico Más Social: Compromiso Social sobre lo Fundamental” 2012-2015</t>
  </si>
  <si>
    <t xml:space="preserve">HECTOR RAFAEL JARAMILLO BERMEJO </t>
  </si>
  <si>
    <t>0132*2012*000051</t>
  </si>
  <si>
    <t>EL CONTRATISTA se compromete y obliga para con EL DEPARTAMENTO a  la   prestación de servicios profesionales como contador  público quien deberá asesorar a  la Secretaría de Hacienda y especialmente a los funcionarios de la Subsecretaría de Rentas en las diferentes actividades que se desarrollen de la Gestión Tributaria  a efectos de lograr y cumplir las metas trazadas en el Plan Desarrollo “Atlántico Más Social: Compromiso Social sobre lo Fundamental” 2012-2015</t>
  </si>
  <si>
    <t>EDWIN ENRIQUE CERVANTES VARELO</t>
  </si>
  <si>
    <t>2 Transferencias</t>
  </si>
  <si>
    <t>0132*2012*000054</t>
  </si>
  <si>
    <t xml:space="preserve">servicios de apoyo a la Gestión  de la Subsecretaría de Fortalecimiento Institucional de la Secretaría de Planeación del Departamento  del Atlántico, quien brindara apoyo  a los municipios  a través de las Secretarías de Planeación Municipal  en las labores de asistencia técnica, capacitación y manejo de los consejos territoriales de planeación  municipal, específicamente en los temas relacionados   con las responsabilidades y obligaciones que les otorga  la ley en el proceso de elaboración , aprobación  y seguimiento  del Plan de Desarrollo y Plan o esquema de Ordenamiento territorial según el caso y  demás funciones de acuerdo con su competencia y de conformidad con la Constitución Nacional y la ley. </t>
  </si>
  <si>
    <t>EDGARDO AVILA BARROS</t>
  </si>
  <si>
    <t>0132*2012*000055</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</si>
  <si>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</si>
  <si>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 xml:space="preserve">ROSMIRA ISABEL DIAZ SERPA </t>
  </si>
  <si>
    <t>0132*2012*000056</t>
  </si>
  <si>
    <t>EL CONTRATISTA se compromete y obliga para con EL DEPARTAMENTO a prestar sus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</si>
  <si>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0132*2012*000057</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</si>
  <si>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</si>
  <si>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0132*2012*000058</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</si>
  <si>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</si>
  <si>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0132*2012*000059</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</si>
  <si>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</si>
  <si>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0132*2012*000060</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</si>
  <si>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</si>
  <si>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0132*2012*000061</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</si>
  <si>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t>
  </si>
  <si>
    <t>0132*2012*000062</t>
  </si>
  <si>
    <t>servicios profesionales especializados de Abogado, para asesorar a la Secretaria de Hacienda en las diferentes actividades que se desarrollen en la gestión presupuestal y financiera a efectos de lograr y cumplir las metas trazadas en el Plan de Desarrollo “Atlántico Más Social” Compromiso Social sobre lo fundamental” 2012-2015</t>
  </si>
  <si>
    <t xml:space="preserve">ARIEL IGNACIO NEYVA MORALES </t>
  </si>
  <si>
    <t>1 Mayor Cuantía</t>
  </si>
  <si>
    <t>0765695-1</t>
  </si>
  <si>
    <t>0132*2012*000063</t>
  </si>
  <si>
    <t>0132*2012*000064</t>
  </si>
  <si>
    <t>0132*2012*000065</t>
  </si>
  <si>
    <t>sus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experiencia  conforme a la idoneidad de su hoja de vida”</t>
  </si>
  <si>
    <t>0132*2012*000066</t>
  </si>
  <si>
    <t xml:space="preserve">servicios profesionales especializados de Abogado, para Realizar las acciones interinstitucionales que demande la reconstrucción de los municipios del Sur del Departamento del Atlántico. </t>
  </si>
  <si>
    <t>0132*2012*000067</t>
  </si>
  <si>
    <t>servicios profesionales de Abogado, para ejercer la defensa técnica del Departamento del Atlántico ante los diferentes Juzgados que se encuentren en jurisdicción del Departamento del Atlántico. Igualmente, ante el Tribunal Superior del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</si>
  <si>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0132*2012*000068</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</si>
  <si>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</si>
  <si>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PATRICIA ELVIRA RESTREPO ROCA</t>
  </si>
  <si>
    <t>0132*2012*000069</t>
  </si>
  <si>
    <t>servicios profesionales especializados de asesor Externo, Abogado,  a fin de lograr una asesoría integral a la administración departamental, la Secretaría Jurídica y todas las Dependencias de la Administración Departamental  que dicha secretaría le asigne, en las áreas del derecho  que se requiera, los conceptos y soportes que se necesiten conforme a la idoneidad de  su hoja de vida especialmente en temas administrativos  y de derecho público</t>
  </si>
  <si>
    <t>0132*2012*000070</t>
  </si>
  <si>
    <t>servicios profesionales de Abogado Titulado, residente en la ciudad de Bogotá, para  que realice las notificaciones  de las providencias  administrativas y/o jurídicas  en las que el Departamento del Atlántico tenga interés  así como la revisión diaria  de los procesos especialmente de naturaleza administrativa, que son objeto de recurso de apelación ante el Consejo de Estado o ante jueces de la capital de la República y comunicarlo a la Secretaría Jurídica con el fin de mantener actualizada la base de datos existente y ejercer la defensa debida por parte de la secretaría</t>
  </si>
  <si>
    <t xml:space="preserve">ASEGURADORA SOLIDARIA DE COLOMBIA </t>
  </si>
  <si>
    <t>0132*2012*000071</t>
  </si>
  <si>
    <t xml:space="preserve">Apoyar  la gestión  de  la  Oficina de Quejas y Control Disciplinario Interno  como abogado en las áreas  derecho público y  disciplinario. </t>
  </si>
  <si>
    <t>0132*2012*000072</t>
  </si>
  <si>
    <t>0132*2012*000075</t>
  </si>
  <si>
    <t>sus  servicios profesionales de Abogado Titulado Especializado, para adelantar trámites administrativos  ante distintas autoridades, tramites policivos y asesoría jurídica para la defensa de los intereses de la Entidad y la protección de los bienes muebles o  inmuebles de propiedad del Departamento de acuerdo con los requerimientos que sobre el particular le haga el Departamento</t>
  </si>
  <si>
    <t xml:space="preserve">JOSE GILBERTO CABAL PEREZ </t>
  </si>
  <si>
    <t>0783509-6</t>
  </si>
  <si>
    <t>0132*2012*000076</t>
  </si>
  <si>
    <t xml:space="preserve">servicios profesionales de Asesor Externo Especializado,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 </t>
  </si>
  <si>
    <t>VICTOR ARTURO POLO SANMIGUEL</t>
  </si>
  <si>
    <t>0132*2012*000077</t>
  </si>
  <si>
    <t>servicios profesionales de  apoyo a la gestión como  Abogado con conocimientos generales en las  diferentes disciplinas y/o áreas del Derecho,  especialmente en “Administración Públicas”; prestando sus servicios en la  Secretaria Jurídica, al señor Gobernador y a las diferentes dependencias de la  Administración Departamental que lo requieran.</t>
  </si>
  <si>
    <t>0132*2012*000078</t>
  </si>
  <si>
    <t>sus  servicios Profesionales  de Asesoría Externa Especializada como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</si>
  <si>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0132*2012*000080</t>
  </si>
  <si>
    <t xml:space="preserve">En Contratista se compromete a prestar sus servicios a la Administración Departamental  y en especial a la  Secretaria de Infraestructura   en el seguimiento técnico , administrativo, financiero, contable y jurídico, sobre el cumplimiento del objeto de los contratos en sus: 1) Contrato de obra de cualquiera de las subsecretarías de la Secretaria de Infraestructura. 2) Proyectos estructurales. 3) Proyectos Hidrosanitarios. 4) en general, apoyar a la Secretaría de Infraestructura en todas aquellas actividades que  puedan ser de su resorte, en concordancia con su perfil. 
</t>
  </si>
  <si>
    <t>0132*2012*000081</t>
  </si>
  <si>
    <t>servicios profesionales de Asesor Externo Especializado, Abogados,  a fin de lograr una asesoría integral  en la Secretaría de Infraestructura en los procesos administrativos incluyendo la contratación pública, asesore en todos aquellos temas conforme a la idoneidad de  su hoja de vida.</t>
  </si>
  <si>
    <t>JESUALDO CARRILLO OSPINA</t>
  </si>
  <si>
    <t>0132*2012*000082</t>
  </si>
  <si>
    <t xml:space="preserve">servicios profesionales de Apoyo a la Gestión Departamental, Abogados,  a fin de lograr una asesoría integral  en la Secretaría de  Cultura y Patrimonio en las áreas del derecho administrativo y contratación pública y brinde apoyo en todos aquellos temas conforme a la idoneidad de  su hoja de vida.  </t>
  </si>
  <si>
    <t>RAFAEL GERMAN ARIZA MARTINEZ</t>
  </si>
  <si>
    <t>0132*2012*000083</t>
  </si>
  <si>
    <t xml:space="preserve">servicios a la Administración Departamental  y en  especial a la  Secretaria de Infraestructura   en el seguimiento técnico, administrativo, financiero, contable y jurídico, sobre el cumplimiento del objeto de los contratos: 1) apoyar el estudio de los Diseños estructurales. 2) Proyectos Hidrosanitarios. 3) Contrato de obra de cualquiera de las subsecretarías de la Secretaria de Infraestructura. 4) Ofrecer conceptos sobre obras de estructuras hidráulicas, sanitarias, y/o pluviales. 5) Coordinar actividades interadministrativas con Banco Agrario, Findeter, SENA, Ministerio de Vivienda o cualquier otra que permita propender  por recursos o proyectos de vivienda. 6) apoyar a la secretaría de infraestructura en todas aquellas actividades que puedan ser de su resorte, en concordancia con su perfil. </t>
  </si>
  <si>
    <t>0132*2012*000084</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</si>
  <si>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con la idoneidad de su hoja de vida.</t>
  </si>
  <si>
    <t xml:space="preserve">RONALD JAVIER VASQUEZ GARCIA </t>
  </si>
  <si>
    <t>0132*2012*000085</t>
  </si>
  <si>
    <t>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t>
  </si>
  <si>
    <t>0132*2012*000086</t>
  </si>
  <si>
    <t>prestar sus servicios a la Administración Departamental  y en especial a la  Secretaría de Infraestructura en el  seguimiento  técnico, administrativo, financiero, contable y soportes legales  sobre el cumplimiento  del objeto de los contratos. 1) Proyectos de pavimentación. 2) Contrato de obra de cualquiera de las dos Subsecretarías de la Secretaría de Infraestructura. 3) Ofrecer conceptos sobre obras de vías y/o pavimentos. 4) Asesorar a la Secretaría de Infraestructura en todas aquellas actividades que puedan ser de su resorte en concordancia con su perfil.</t>
  </si>
  <si>
    <t>0132*2012*000087</t>
  </si>
  <si>
    <t xml:space="preserve">prestación  de servicios  de apoyo a la gestión mediante el cual el contratista se compromete a brindar apoyo logístico y de mantenimiento al personal del  Despacho del Gobernador que   diseña,  planifica y gestiona cualquier acto/evento en el cual participe el señor Gobernador y/o Gabinete Departamental dentro y fuera de las instalaciones de la Gobernación o el lugar donde se le requiera. Todo de conformidad con el estudio de necesidad y conveniencia para la contratación, el certificado de idoneidad y solicitud de oferta para la celebración de un contrato de prestación de servicios  de  Apoyo a la Gestión del Departamento del Atlántico y la oferta del contratista, documentos reseñados e individualizados en el considerando los cuales forman parte integral del presente contrato para los efectos legales. </t>
  </si>
  <si>
    <t xml:space="preserve">CESAR RAFAEL DE LA HOZ GALOFRE </t>
  </si>
  <si>
    <t>0132*2012*000088</t>
  </si>
  <si>
    <t xml:space="preserve">prestación  de servicios técnicos  de apoyo a la Gestión a la Administración Departamental en  la  Secretaría de Infraestructura consistente en la organización de la documentación, clasificándola, foliándola y archivándola debidamente en cada una de las carpetas de los contratos  que se suscriban a través de la Secretaría de Infraestructura, y organizando consecutivamente las carpetas  de acuerdo con las secuencias numéricas, </t>
  </si>
  <si>
    <t>JORGE LUIS CARRILLO BOLAÑO</t>
  </si>
  <si>
    <t>0132*2012*000089</t>
  </si>
  <si>
    <t xml:space="preserve">servicios profesionales de Asesor Externo Especializado, Ingeniero Eléctrico,  a fin de lograr una asesoría integral  en la Secretaría de Infraestructura en el seguimiento técnico que se hace  sobre el cumplimiento del objeto de los contratos. 1) Asesorar sobre los proyectos de electrificación, 2) Asesorar en los proyecto de normalización de redes de distribución de energía eléctrica. 3) asesor en los proyectos específicos de infraestructura eléctrica. 4) Asesorar a la Secretaría de Infraestructura  en todas aquellas actividades que puedan ser de su resorte, en concordancia con su perfil.  </t>
  </si>
  <si>
    <t>JAMES MARTINEZ GALLEGO</t>
  </si>
  <si>
    <t>0792186-9</t>
  </si>
  <si>
    <t>0132*2012*000090</t>
  </si>
  <si>
    <t xml:space="preserve">servicios profesionales de Abogado, quien deberá apoyar las labores  en la Ventanilla de la Oficina de Atención al Público y Correspondencia de la Secretaria General del Departamento del Atlántico con la clasificación de los derechos de petición conforme a las nuevas disposiciones del Código Contencioso Administrativo. </t>
  </si>
  <si>
    <t>YAMIL RAFAEL BLEL ROA</t>
  </si>
  <si>
    <t>0132*2012*000093</t>
  </si>
  <si>
    <t>servicios profesionales de Abogado, con conocimientos generales en las  diferentes disciplinas y/o áreas del Derecho que presten sus servicios  a la Administración Departamental  para ser asignado a una dependencia  como profesional de  apoyo a la gestión conforme con la idoneidad de su hoja de vida</t>
  </si>
  <si>
    <t>ROBERTO CHAIN SAIEH</t>
  </si>
  <si>
    <t>0132*2012*000094</t>
  </si>
  <si>
    <t>prestar sus  servicios profesionales de Asesor Externo,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</si>
  <si>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JOSE DE JESUS DE LEON MARENCO</t>
  </si>
  <si>
    <t>0132*2012*000095</t>
  </si>
  <si>
    <t>prestación  de servicios técnicos  de apoyo a la Gestión a la Administración Departamental en  la  Secretaría General específicamente  en la Oficina de Archivo y Correspondencia  consistente en labores secretariales y de archivista</t>
  </si>
  <si>
    <t xml:space="preserve">MARTHA BELEN HERNANDEZ CASADO </t>
  </si>
  <si>
    <t>0132*2012*000096</t>
  </si>
  <si>
    <t>servicios profesionales de Asesor Externo Especializado, Ingeniero Civil,  a fin de lograr una asesoría integral  para la Administración y en  especial a la Secretaría en la formulación del proyecto, que adelantan los funcionarios de la administración, denominado “TITULACION MASIVA DE BIENES INMUEBLES FISCALES EN LOS MUNICIPIOS DEL DEPARTAMENTO DEL ATLANTICO”, quien además deberá brindar asesoría en todos aquellos temas requeridos que versen sobre  temas que se refieran a la especialidad  de su hoja de vida</t>
  </si>
  <si>
    <t>DAMIAN EVARISTO GARCIA DE LA HOZ</t>
  </si>
  <si>
    <t>0132*2012*000097</t>
  </si>
  <si>
    <t>servicios profesionales 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t>
  </si>
  <si>
    <t xml:space="preserve">CESAR ANTONIO MARTINEZ JULIO </t>
  </si>
  <si>
    <t>0132*2012*000098</t>
  </si>
  <si>
    <t>servicios profesionales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t>
  </si>
  <si>
    <t xml:space="preserve">JORGE ALBERO SERNA MORALES </t>
  </si>
  <si>
    <t>0132*2012*000100</t>
  </si>
  <si>
    <t>servicios de Abogado no titulado ó egresado,  con conocimientos generales en las  diferentes disciplinas y/o áreas del Derecho que presten sus servicios  a la Administración Departamental  para ser asignado a una dependencia  como personal de  apoyo a la gestión conforme con la idoneidad de su hoja de vida, para el caso estará asignado al Despacho del Gobernador.</t>
  </si>
  <si>
    <t xml:space="preserve">NELSON RUBEN PIÑERES SENIOR </t>
  </si>
  <si>
    <t>LISTADO DE EMPALME - SECRETARIA PRIVADA - VIGENCIA 2012</t>
  </si>
</sst>
</file>

<file path=xl/styles.xml><?xml version="1.0" encoding="utf-8"?>
<styleSheet xmlns="http://schemas.openxmlformats.org/spreadsheetml/2006/main">
  <numFmts count="3">
    <numFmt numFmtId="44" formatCode="_(&quot;$&quot;\ * #,##0.00_);_(&quot;$&quot;\ * \(#,##0.00\);_(&quot;$&quot;\ * &quot;-&quot;??_);_(@_)"/>
    <numFmt numFmtId="164" formatCode="_ &quot;$&quot;\ * #,##0.0_ ;_ &quot;$&quot;\ * \-#,##0.0_ ;_ &quot;$&quot;\ * &quot;-&quot;??_ ;_ @_ "/>
    <numFmt numFmtId="165" formatCode="0.0"/>
  </numFmts>
  <fonts count="6">
    <font>
      <sz val="11"/>
      <color theme="1"/>
      <name val="Calibri"/>
      <family val="2"/>
      <scheme val="minor"/>
    </font>
    <font>
      <sz val="11"/>
      <color theme="1"/>
      <name val="Calibri"/>
      <family val="2"/>
      <scheme val="minor"/>
    </font>
    <font>
      <sz val="11"/>
      <name val="Calibri"/>
      <family val="2"/>
      <scheme val="minor"/>
    </font>
    <font>
      <b/>
      <sz val="12"/>
      <name val="Calibri"/>
      <family val="2"/>
      <scheme val="minor"/>
    </font>
    <font>
      <sz val="12"/>
      <name val="Calibri"/>
      <family val="2"/>
      <scheme val="minor"/>
    </font>
    <font>
      <b/>
      <sz val="14"/>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3">
    <xf numFmtId="0" fontId="0" fillId="0" borderId="0" xfId="0"/>
    <xf numFmtId="0" fontId="2" fillId="0" borderId="1" xfId="0" applyFont="1" applyFill="1" applyBorder="1" applyAlignment="1" applyProtection="1">
      <alignment horizontal="left" vertical="center" wrapText="1"/>
      <protection locked="0"/>
    </xf>
    <xf numFmtId="164" fontId="2" fillId="0" borderId="1" xfId="1" applyNumberFormat="1" applyFont="1" applyFill="1" applyBorder="1" applyAlignment="1" applyProtection="1">
      <alignment vertical="center" wrapText="1"/>
      <protection locked="0"/>
    </xf>
    <xf numFmtId="0" fontId="2" fillId="0" borderId="1" xfId="1" applyNumberFormat="1" applyFont="1" applyFill="1" applyBorder="1" applyAlignment="1" applyProtection="1">
      <alignment vertical="center" wrapText="1"/>
      <protection locked="0"/>
    </xf>
    <xf numFmtId="14" fontId="2" fillId="0" borderId="1" xfId="1" applyNumberFormat="1" applyFont="1" applyFill="1" applyBorder="1" applyAlignment="1" applyProtection="1">
      <alignment horizontal="center" vertical="center" wrapText="1"/>
      <protection locked="0"/>
    </xf>
    <xf numFmtId="165" fontId="2" fillId="2" borderId="1" xfId="1"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65" fontId="2" fillId="0" borderId="1" xfId="1" applyNumberFormat="1" applyFont="1" applyFill="1" applyBorder="1" applyAlignment="1" applyProtection="1">
      <alignment horizontal="center" vertical="center" wrapText="1"/>
      <protection locked="0"/>
    </xf>
    <xf numFmtId="0" fontId="2" fillId="0" borderId="1" xfId="1" applyNumberFormat="1" applyFont="1" applyFill="1" applyBorder="1" applyAlignment="1" applyProtection="1">
      <alignment horizontal="center" vertical="center" wrapText="1"/>
      <protection locked="0"/>
    </xf>
    <xf numFmtId="0" fontId="2"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1" xfId="0" applyFont="1" applyBorder="1" applyAlignment="1" applyProtection="1">
      <alignment vertical="center" wrapText="1"/>
      <protection locked="0"/>
    </xf>
    <xf numFmtId="0" fontId="2" fillId="0" borderId="2" xfId="0" applyFont="1" applyFill="1" applyBorder="1" applyAlignment="1" applyProtection="1">
      <alignment horizontal="left" vertical="center" wrapText="1"/>
      <protection locked="0"/>
    </xf>
    <xf numFmtId="164" fontId="2" fillId="0" borderId="2" xfId="1" applyNumberFormat="1" applyFont="1" applyFill="1" applyBorder="1" applyAlignment="1" applyProtection="1">
      <alignment vertical="center" wrapText="1"/>
      <protection locked="0"/>
    </xf>
    <xf numFmtId="0" fontId="2" fillId="0" borderId="2" xfId="1" applyNumberFormat="1" applyFont="1" applyFill="1" applyBorder="1" applyAlignment="1" applyProtection="1">
      <alignment vertical="center" wrapText="1"/>
      <protection locked="0"/>
    </xf>
    <xf numFmtId="0" fontId="2" fillId="0" borderId="2" xfId="1" applyNumberFormat="1" applyFont="1" applyFill="1" applyBorder="1" applyAlignment="1" applyProtection="1">
      <alignment horizontal="center" vertical="center" wrapText="1"/>
      <protection locked="0"/>
    </xf>
    <xf numFmtId="14" fontId="2" fillId="0" borderId="2" xfId="1" applyNumberFormat="1" applyFont="1" applyFill="1" applyBorder="1" applyAlignment="1" applyProtection="1">
      <alignment horizontal="center" vertical="center" wrapText="1"/>
      <protection locked="0"/>
    </xf>
    <xf numFmtId="165" fontId="2" fillId="2" borderId="2" xfId="1" applyNumberFormat="1" applyFont="1" applyFill="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164" fontId="3" fillId="4" borderId="4" xfId="1" applyNumberFormat="1" applyFont="1" applyFill="1" applyBorder="1" applyAlignment="1" applyProtection="1">
      <alignment horizontal="center" vertical="center" wrapText="1"/>
    </xf>
    <xf numFmtId="164" fontId="3" fillId="4" borderId="5" xfId="1" applyNumberFormat="1" applyFont="1" applyFill="1" applyBorder="1" applyAlignment="1" applyProtection="1">
      <alignment horizontal="center" vertical="center" wrapText="1"/>
    </xf>
    <xf numFmtId="0" fontId="2" fillId="3" borderId="6" xfId="1" applyNumberFormat="1" applyFont="1" applyFill="1" applyBorder="1" applyAlignment="1" applyProtection="1">
      <alignment horizontal="center" vertical="center" wrapText="1"/>
      <protection locked="0"/>
    </xf>
    <xf numFmtId="14" fontId="2" fillId="0" borderId="7" xfId="1" applyNumberFormat="1" applyFont="1" applyFill="1" applyBorder="1" applyAlignment="1" applyProtection="1">
      <alignment horizontal="center" vertical="center" wrapText="1"/>
      <protection locked="0"/>
    </xf>
    <xf numFmtId="0" fontId="2" fillId="3" borderId="8" xfId="1" applyNumberFormat="1" applyFont="1" applyFill="1" applyBorder="1" applyAlignment="1" applyProtection="1">
      <alignment horizontal="center" vertical="center" wrapText="1"/>
      <protection locked="0"/>
    </xf>
    <xf numFmtId="14" fontId="2" fillId="0" borderId="9" xfId="1" applyNumberFormat="1" applyFont="1" applyFill="1" applyBorder="1" applyAlignment="1" applyProtection="1">
      <alignment horizontal="center" vertical="center" wrapText="1"/>
      <protection locked="0"/>
    </xf>
    <xf numFmtId="0" fontId="2" fillId="0" borderId="8" xfId="1" applyNumberFormat="1"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0" xfId="1" applyNumberFormat="1"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164" fontId="2" fillId="0" borderId="11" xfId="1" applyNumberFormat="1" applyFont="1" applyFill="1" applyBorder="1" applyAlignment="1" applyProtection="1">
      <alignment vertical="center" wrapText="1"/>
      <protection locked="0"/>
    </xf>
    <xf numFmtId="0" fontId="2" fillId="0" borderId="11" xfId="1" applyNumberFormat="1" applyFont="1" applyFill="1" applyBorder="1" applyAlignment="1" applyProtection="1">
      <alignment vertical="center" wrapText="1"/>
      <protection locked="0"/>
    </xf>
    <xf numFmtId="0" fontId="2" fillId="0" borderId="11" xfId="1" applyNumberFormat="1" applyFont="1" applyFill="1" applyBorder="1" applyAlignment="1" applyProtection="1">
      <alignment horizontal="center" vertical="center" wrapText="1"/>
      <protection locked="0"/>
    </xf>
    <xf numFmtId="14" fontId="2" fillId="0" borderId="11" xfId="1" applyNumberFormat="1" applyFont="1" applyFill="1" applyBorder="1" applyAlignment="1" applyProtection="1">
      <alignment horizontal="center" vertical="center" wrapText="1"/>
      <protection locked="0"/>
    </xf>
    <xf numFmtId="0" fontId="2" fillId="0" borderId="11" xfId="0" applyFont="1" applyFill="1" applyBorder="1" applyAlignment="1" applyProtection="1">
      <alignment horizontal="left" vertical="center" wrapText="1"/>
      <protection locked="0"/>
    </xf>
    <xf numFmtId="165" fontId="2" fillId="0" borderId="11" xfId="1" applyNumberFormat="1" applyFont="1" applyFill="1" applyBorder="1" applyAlignment="1" applyProtection="1">
      <alignment horizontal="center" vertical="center" wrapText="1"/>
      <protection locked="0"/>
    </xf>
    <xf numFmtId="14" fontId="2" fillId="0" borderId="12" xfId="1"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11" xfId="0" applyFont="1" applyFill="1" applyBorder="1" applyAlignment="1" applyProtection="1">
      <alignment vertical="center" wrapText="1"/>
      <protection locked="0"/>
    </xf>
    <xf numFmtId="0" fontId="2" fillId="0" borderId="0" xfId="0" applyFont="1" applyBorder="1" applyAlignment="1">
      <alignment vertical="center" wrapText="1"/>
    </xf>
    <xf numFmtId="0" fontId="5" fillId="0" borderId="0" xfId="0" applyFont="1" applyBorder="1" applyAlignment="1">
      <alignment horizontal="center" vertical="center" wrapText="1"/>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263525</xdr:colOff>
      <xdr:row>0</xdr:row>
      <xdr:rowOff>142875</xdr:rowOff>
    </xdr:from>
    <xdr:ext cx="1781175" cy="604357"/>
    <xdr:pic>
      <xdr:nvPicPr>
        <xdr:cNvPr id="2"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676400" y="142875"/>
          <a:ext cx="1781175" cy="60435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13</xdr:col>
      <xdr:colOff>111125</xdr:colOff>
      <xdr:row>0</xdr:row>
      <xdr:rowOff>95250</xdr:rowOff>
    </xdr:from>
    <xdr:ext cx="1781175" cy="604357"/>
    <xdr:pic>
      <xdr:nvPicPr>
        <xdr:cNvPr id="3"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5398750" y="95250"/>
          <a:ext cx="1781175" cy="60435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B91"/>
  <sheetViews>
    <sheetView tabSelected="1" view="pageBreakPreview" topLeftCell="B1" zoomScale="60" zoomScaleNormal="100" workbookViewId="0">
      <selection activeCell="B1" sqref="B1:M1"/>
    </sheetView>
  </sheetViews>
  <sheetFormatPr baseColWidth="10" defaultRowHeight="15"/>
  <cols>
    <col min="1" max="1" width="21.140625" style="9" customWidth="1"/>
    <col min="2" max="2" width="60.28515625" style="9" customWidth="1"/>
    <col min="3" max="3" width="11.42578125" style="9"/>
    <col min="4" max="4" width="19.140625" style="9" customWidth="1"/>
    <col min="5" max="5" width="11.42578125" style="9"/>
    <col min="6" max="6" width="17.140625" style="9" customWidth="1"/>
    <col min="7" max="7" width="12.85546875" style="11" bestFit="1" customWidth="1"/>
    <col min="8" max="8" width="12.5703125" style="9" customWidth="1"/>
    <col min="9" max="9" width="13.42578125" style="9" customWidth="1"/>
    <col min="10" max="10" width="13.7109375" style="9" customWidth="1"/>
    <col min="11" max="11" width="11.42578125" style="9"/>
    <col min="12" max="12" width="14.7109375" style="9" customWidth="1"/>
    <col min="13" max="13" width="15.28515625" style="9" customWidth="1"/>
    <col min="14" max="14" width="11.5703125" style="9" bestFit="1" customWidth="1"/>
    <col min="15" max="15" width="14.7109375" style="9" customWidth="1"/>
    <col min="16" max="16" width="11" style="9" bestFit="1" customWidth="1"/>
    <col min="17" max="17" width="14" style="9" customWidth="1"/>
    <col min="18" max="18" width="13" style="9" bestFit="1" customWidth="1"/>
    <col min="19" max="19" width="15.85546875" style="9" customWidth="1"/>
    <col min="20" max="20" width="15.42578125" style="9" customWidth="1"/>
    <col min="21" max="21" width="11.5703125" style="9" bestFit="1" customWidth="1"/>
    <col min="22" max="22" width="14.7109375" style="9" bestFit="1" customWidth="1"/>
    <col min="23" max="23" width="13.42578125" style="9" customWidth="1"/>
    <col min="24" max="24" width="12.7109375" style="9" bestFit="1" customWidth="1"/>
    <col min="25" max="25" width="13.85546875" style="9" customWidth="1"/>
    <col min="26" max="26" width="11.5703125" style="9" bestFit="1" customWidth="1"/>
    <col min="27" max="27" width="13" style="9" bestFit="1" customWidth="1"/>
    <col min="28" max="28" width="12.28515625" style="9" bestFit="1" customWidth="1"/>
    <col min="29" max="16384" width="11.42578125" style="9"/>
  </cols>
  <sheetData>
    <row r="1" spans="1:28" s="41" customFormat="1" ht="58.5" customHeight="1">
      <c r="B1" s="42" t="s">
        <v>300</v>
      </c>
      <c r="C1" s="42"/>
      <c r="D1" s="42"/>
      <c r="E1" s="42"/>
      <c r="F1" s="42"/>
      <c r="G1" s="42"/>
      <c r="H1" s="42"/>
      <c r="I1" s="42"/>
      <c r="J1" s="42"/>
      <c r="K1" s="42"/>
      <c r="L1" s="42"/>
      <c r="M1" s="42"/>
      <c r="N1" s="42" t="s">
        <v>300</v>
      </c>
      <c r="O1" s="42"/>
      <c r="P1" s="42"/>
      <c r="Q1" s="42"/>
      <c r="R1" s="42"/>
      <c r="S1" s="42"/>
      <c r="T1" s="42"/>
      <c r="U1" s="42"/>
      <c r="V1" s="42"/>
      <c r="W1" s="42"/>
      <c r="X1" s="42"/>
      <c r="Y1" s="42"/>
      <c r="Z1" s="42"/>
      <c r="AA1" s="42"/>
      <c r="AB1" s="42"/>
    </row>
    <row r="2" spans="1:28" ht="15.75" thickBot="1"/>
    <row r="3" spans="1:28" s="10" customFormat="1" ht="48" thickBot="1">
      <c r="A3" s="19" t="s">
        <v>0</v>
      </c>
      <c r="B3" s="20" t="s">
        <v>1</v>
      </c>
      <c r="C3" s="20" t="s">
        <v>2</v>
      </c>
      <c r="D3" s="21" t="s">
        <v>3</v>
      </c>
      <c r="E3" s="21" t="s">
        <v>4</v>
      </c>
      <c r="F3" s="21" t="s">
        <v>5</v>
      </c>
      <c r="G3" s="21" t="s">
        <v>6</v>
      </c>
      <c r="H3" s="21" t="s">
        <v>7</v>
      </c>
      <c r="I3" s="21" t="s">
        <v>8</v>
      </c>
      <c r="J3" s="21" t="s">
        <v>9</v>
      </c>
      <c r="K3" s="21" t="s">
        <v>10</v>
      </c>
      <c r="L3" s="21" t="s">
        <v>11</v>
      </c>
      <c r="M3" s="21" t="s">
        <v>12</v>
      </c>
      <c r="N3" s="21" t="s">
        <v>13</v>
      </c>
      <c r="O3" s="21" t="s">
        <v>14</v>
      </c>
      <c r="P3" s="21" t="s">
        <v>15</v>
      </c>
      <c r="Q3" s="21" t="s">
        <v>16</v>
      </c>
      <c r="R3" s="21" t="s">
        <v>17</v>
      </c>
      <c r="S3" s="21" t="s">
        <v>18</v>
      </c>
      <c r="T3" s="21" t="s">
        <v>19</v>
      </c>
      <c r="U3" s="21" t="s">
        <v>20</v>
      </c>
      <c r="V3" s="21" t="s">
        <v>21</v>
      </c>
      <c r="W3" s="21" t="s">
        <v>22</v>
      </c>
      <c r="X3" s="21" t="s">
        <v>23</v>
      </c>
      <c r="Y3" s="21" t="s">
        <v>16</v>
      </c>
      <c r="Z3" s="21" t="s">
        <v>24</v>
      </c>
      <c r="AA3" s="21" t="s">
        <v>17</v>
      </c>
      <c r="AB3" s="22" t="s">
        <v>18</v>
      </c>
    </row>
    <row r="4" spans="1:28" ht="60">
      <c r="A4" s="23" t="s">
        <v>25</v>
      </c>
      <c r="B4" s="38" t="s">
        <v>26</v>
      </c>
      <c r="C4" s="13" t="s">
        <v>27</v>
      </c>
      <c r="D4" s="14">
        <v>73600000</v>
      </c>
      <c r="E4" s="15"/>
      <c r="F4" s="15" t="s">
        <v>28</v>
      </c>
      <c r="G4" s="16" t="s">
        <v>29</v>
      </c>
      <c r="H4" s="17">
        <v>40938</v>
      </c>
      <c r="I4" s="13" t="s">
        <v>30</v>
      </c>
      <c r="J4" s="13" t="s">
        <v>31</v>
      </c>
      <c r="K4" s="13" t="s">
        <v>32</v>
      </c>
      <c r="L4" s="17">
        <v>40939</v>
      </c>
      <c r="M4" s="17">
        <v>41270</v>
      </c>
      <c r="N4" s="18">
        <v>8</v>
      </c>
      <c r="O4" s="17">
        <v>40939</v>
      </c>
      <c r="P4" s="15">
        <v>2004529</v>
      </c>
      <c r="Q4" s="15" t="s">
        <v>33</v>
      </c>
      <c r="R4" s="17">
        <v>40938</v>
      </c>
      <c r="S4" s="17">
        <v>41363</v>
      </c>
      <c r="T4" s="17">
        <v>41179</v>
      </c>
      <c r="U4" s="18">
        <v>3</v>
      </c>
      <c r="V4" s="14">
        <v>26700000</v>
      </c>
      <c r="W4" s="13" t="s">
        <v>31</v>
      </c>
      <c r="X4" s="15" t="s">
        <v>34</v>
      </c>
      <c r="Y4" s="15" t="s">
        <v>35</v>
      </c>
      <c r="Z4" s="17">
        <v>41205</v>
      </c>
      <c r="AA4" s="17">
        <v>40938</v>
      </c>
      <c r="AB4" s="24">
        <v>41455</v>
      </c>
    </row>
    <row r="5" spans="1:28" ht="60">
      <c r="A5" s="25" t="s">
        <v>36</v>
      </c>
      <c r="B5" s="39" t="s">
        <v>37</v>
      </c>
      <c r="C5" s="6" t="s">
        <v>27</v>
      </c>
      <c r="D5" s="2">
        <v>21600000</v>
      </c>
      <c r="E5" s="3"/>
      <c r="F5" s="3" t="s">
        <v>38</v>
      </c>
      <c r="G5" s="8">
        <v>34956607</v>
      </c>
      <c r="H5" s="4">
        <v>40939</v>
      </c>
      <c r="I5" s="6" t="s">
        <v>39</v>
      </c>
      <c r="J5" s="6" t="s">
        <v>31</v>
      </c>
      <c r="K5" s="1" t="s">
        <v>32</v>
      </c>
      <c r="L5" s="4">
        <v>41170</v>
      </c>
      <c r="M5" s="4">
        <v>41093</v>
      </c>
      <c r="N5" s="5">
        <v>6</v>
      </c>
      <c r="O5" s="4">
        <v>40942</v>
      </c>
      <c r="P5" s="3">
        <v>2006839</v>
      </c>
      <c r="Q5" s="3" t="s">
        <v>33</v>
      </c>
      <c r="R5" s="4">
        <v>40942</v>
      </c>
      <c r="S5" s="4">
        <v>40971</v>
      </c>
      <c r="T5" s="4">
        <v>41093</v>
      </c>
      <c r="U5" s="5">
        <v>2.5</v>
      </c>
      <c r="V5" s="2">
        <v>10800000</v>
      </c>
      <c r="W5" s="6" t="s">
        <v>31</v>
      </c>
      <c r="X5" s="3">
        <v>206839</v>
      </c>
      <c r="Y5" s="3" t="s">
        <v>35</v>
      </c>
      <c r="Z5" s="4">
        <v>41095</v>
      </c>
      <c r="AA5" s="4">
        <v>40942</v>
      </c>
      <c r="AB5" s="26">
        <v>41413</v>
      </c>
    </row>
    <row r="6" spans="1:28" ht="240">
      <c r="A6" s="25" t="s">
        <v>40</v>
      </c>
      <c r="B6" s="39" t="s">
        <v>41</v>
      </c>
      <c r="C6" s="6" t="s">
        <v>27</v>
      </c>
      <c r="D6" s="2">
        <v>27000000</v>
      </c>
      <c r="E6" s="3"/>
      <c r="F6" s="3" t="s">
        <v>42</v>
      </c>
      <c r="G6" s="8">
        <v>49739077</v>
      </c>
      <c r="H6" s="4">
        <v>40939</v>
      </c>
      <c r="I6" s="6" t="s">
        <v>30</v>
      </c>
      <c r="J6" s="6" t="s">
        <v>31</v>
      </c>
      <c r="K6" s="1" t="s">
        <v>32</v>
      </c>
      <c r="L6" s="4">
        <v>40942</v>
      </c>
      <c r="M6" s="4">
        <v>41124</v>
      </c>
      <c r="N6" s="5">
        <v>6</v>
      </c>
      <c r="O6" s="4">
        <v>40942</v>
      </c>
      <c r="P6" s="3">
        <v>2007042</v>
      </c>
      <c r="Q6" s="3" t="s">
        <v>33</v>
      </c>
      <c r="R6" s="4">
        <v>40939</v>
      </c>
      <c r="S6" s="4">
        <v>41121</v>
      </c>
      <c r="T6" s="4"/>
      <c r="U6" s="5"/>
      <c r="V6" s="2"/>
      <c r="W6" s="6"/>
      <c r="X6" s="3"/>
      <c r="Y6" s="3"/>
      <c r="Z6" s="4"/>
      <c r="AA6" s="4"/>
      <c r="AB6" s="26"/>
    </row>
    <row r="7" spans="1:28" ht="240">
      <c r="A7" s="25" t="s">
        <v>43</v>
      </c>
      <c r="B7" s="39" t="s">
        <v>44</v>
      </c>
      <c r="C7" s="6" t="s">
        <v>27</v>
      </c>
      <c r="D7" s="2">
        <v>24000000</v>
      </c>
      <c r="E7" s="3"/>
      <c r="F7" s="3" t="s">
        <v>45</v>
      </c>
      <c r="G7" s="8" t="s">
        <v>46</v>
      </c>
      <c r="H7" s="4">
        <v>40940</v>
      </c>
      <c r="I7" s="6" t="s">
        <v>30</v>
      </c>
      <c r="J7" s="6" t="s">
        <v>31</v>
      </c>
      <c r="K7" s="1" t="s">
        <v>32</v>
      </c>
      <c r="L7" s="4">
        <v>40945</v>
      </c>
      <c r="M7" s="4">
        <v>41124</v>
      </c>
      <c r="N7" s="5">
        <v>6</v>
      </c>
      <c r="O7" s="4">
        <v>40945</v>
      </c>
      <c r="P7" s="3">
        <v>2007170</v>
      </c>
      <c r="Q7" s="3" t="s">
        <v>33</v>
      </c>
      <c r="R7" s="4">
        <v>40942</v>
      </c>
      <c r="S7" s="4">
        <v>41308</v>
      </c>
      <c r="T7" s="4"/>
      <c r="U7" s="5"/>
      <c r="V7" s="2">
        <v>0</v>
      </c>
      <c r="W7" s="6"/>
      <c r="X7" s="3"/>
      <c r="Y7" s="3"/>
      <c r="Z7" s="4"/>
      <c r="AA7" s="4"/>
      <c r="AB7" s="26"/>
    </row>
    <row r="8" spans="1:28" ht="240">
      <c r="A8" s="25" t="s">
        <v>47</v>
      </c>
      <c r="B8" s="39" t="s">
        <v>48</v>
      </c>
      <c r="C8" s="6" t="s">
        <v>27</v>
      </c>
      <c r="D8" s="2">
        <v>24000000</v>
      </c>
      <c r="E8" s="3"/>
      <c r="F8" s="3" t="s">
        <v>49</v>
      </c>
      <c r="G8" s="8">
        <v>72133576</v>
      </c>
      <c r="H8" s="4">
        <v>40940</v>
      </c>
      <c r="I8" s="6" t="s">
        <v>30</v>
      </c>
      <c r="J8" s="6" t="s">
        <v>31</v>
      </c>
      <c r="K8" s="1" t="s">
        <v>32</v>
      </c>
      <c r="L8" s="4">
        <v>40945</v>
      </c>
      <c r="M8" s="4">
        <v>41127</v>
      </c>
      <c r="N8" s="5">
        <v>6</v>
      </c>
      <c r="O8" s="4">
        <v>40945</v>
      </c>
      <c r="P8" s="3">
        <v>2007569</v>
      </c>
      <c r="Q8" s="3" t="s">
        <v>33</v>
      </c>
      <c r="R8" s="4">
        <v>40940</v>
      </c>
      <c r="S8" s="4">
        <v>41487</v>
      </c>
      <c r="T8" s="4"/>
      <c r="U8" s="5"/>
      <c r="V8" s="2">
        <v>0</v>
      </c>
      <c r="W8" s="6"/>
      <c r="X8" s="3"/>
      <c r="Y8" s="3"/>
      <c r="Z8" s="4"/>
      <c r="AA8" s="4"/>
      <c r="AB8" s="26"/>
    </row>
    <row r="9" spans="1:28" ht="240">
      <c r="A9" s="25" t="s">
        <v>50</v>
      </c>
      <c r="B9" s="39" t="s">
        <v>51</v>
      </c>
      <c r="C9" s="6" t="s">
        <v>27</v>
      </c>
      <c r="D9" s="2">
        <v>24000000</v>
      </c>
      <c r="E9" s="3"/>
      <c r="F9" s="3" t="s">
        <v>52</v>
      </c>
      <c r="G9" s="8">
        <v>34938713</v>
      </c>
      <c r="H9" s="4">
        <v>40940</v>
      </c>
      <c r="I9" s="6" t="s">
        <v>30</v>
      </c>
      <c r="J9" s="6" t="s">
        <v>31</v>
      </c>
      <c r="K9" s="1" t="s">
        <v>32</v>
      </c>
      <c r="L9" s="4">
        <v>40945</v>
      </c>
      <c r="M9" s="4">
        <v>40945</v>
      </c>
      <c r="N9" s="7">
        <v>6</v>
      </c>
      <c r="O9" s="4">
        <v>40945</v>
      </c>
      <c r="P9" s="3">
        <v>2007674</v>
      </c>
      <c r="Q9" s="3" t="s">
        <v>33</v>
      </c>
      <c r="R9" s="4">
        <v>40940</v>
      </c>
      <c r="S9" s="4">
        <v>41487</v>
      </c>
      <c r="T9" s="4"/>
      <c r="U9" s="7"/>
      <c r="V9" s="2">
        <v>0</v>
      </c>
      <c r="W9" s="6"/>
      <c r="X9" s="3"/>
      <c r="Y9" s="3"/>
      <c r="Z9" s="4"/>
      <c r="AA9" s="4"/>
      <c r="AB9" s="26"/>
    </row>
    <row r="10" spans="1:28" ht="240">
      <c r="A10" s="25" t="s">
        <v>53</v>
      </c>
      <c r="B10" s="39" t="s">
        <v>44</v>
      </c>
      <c r="C10" s="6" t="s">
        <v>27</v>
      </c>
      <c r="D10" s="2">
        <v>18000000</v>
      </c>
      <c r="E10" s="3"/>
      <c r="F10" s="3" t="s">
        <v>54</v>
      </c>
      <c r="G10" s="8">
        <v>72006940</v>
      </c>
      <c r="H10" s="4">
        <v>40940</v>
      </c>
      <c r="I10" s="6" t="s">
        <v>30</v>
      </c>
      <c r="J10" s="6" t="s">
        <v>31</v>
      </c>
      <c r="K10" s="1" t="s">
        <v>32</v>
      </c>
      <c r="L10" s="4">
        <v>40940</v>
      </c>
      <c r="M10" s="4">
        <v>41122</v>
      </c>
      <c r="N10" s="5">
        <v>6</v>
      </c>
      <c r="O10" s="4">
        <v>40947</v>
      </c>
      <c r="P10" s="3">
        <v>2008191</v>
      </c>
      <c r="Q10" s="3" t="s">
        <v>33</v>
      </c>
      <c r="R10" s="4">
        <v>40940</v>
      </c>
      <c r="S10" s="4">
        <v>41334</v>
      </c>
      <c r="T10" s="4"/>
      <c r="U10" s="5"/>
      <c r="V10" s="2">
        <v>0</v>
      </c>
      <c r="W10" s="6"/>
      <c r="X10" s="3"/>
      <c r="Y10" s="3"/>
      <c r="Z10" s="4"/>
      <c r="AA10" s="4"/>
      <c r="AB10" s="26"/>
    </row>
    <row r="11" spans="1:28" ht="240">
      <c r="A11" s="25" t="s">
        <v>55</v>
      </c>
      <c r="B11" s="39" t="s">
        <v>56</v>
      </c>
      <c r="C11" s="6" t="s">
        <v>27</v>
      </c>
      <c r="D11" s="2">
        <v>27000000</v>
      </c>
      <c r="E11" s="3"/>
      <c r="F11" s="3" t="s">
        <v>57</v>
      </c>
      <c r="G11" s="8">
        <v>8722585</v>
      </c>
      <c r="H11" s="4">
        <v>40941</v>
      </c>
      <c r="I11" s="6" t="s">
        <v>30</v>
      </c>
      <c r="J11" s="6" t="s">
        <v>31</v>
      </c>
      <c r="K11" s="1" t="s">
        <v>32</v>
      </c>
      <c r="L11" s="4">
        <v>40942</v>
      </c>
      <c r="M11" s="4">
        <v>41124</v>
      </c>
      <c r="N11" s="7">
        <v>6</v>
      </c>
      <c r="O11" s="4">
        <v>40942</v>
      </c>
      <c r="P11" s="3">
        <v>2007134</v>
      </c>
      <c r="Q11" s="3" t="s">
        <v>33</v>
      </c>
      <c r="R11" s="4">
        <v>40942</v>
      </c>
      <c r="S11" s="4">
        <v>41308</v>
      </c>
      <c r="T11" s="4"/>
      <c r="U11" s="7"/>
      <c r="V11" s="2">
        <v>0</v>
      </c>
      <c r="W11" s="6"/>
      <c r="X11" s="3"/>
      <c r="Y11" s="3"/>
      <c r="Z11" s="4"/>
      <c r="AA11" s="4"/>
      <c r="AB11" s="26"/>
    </row>
    <row r="12" spans="1:28" ht="135">
      <c r="A12" s="25" t="s">
        <v>58</v>
      </c>
      <c r="B12" s="39" t="s">
        <v>59</v>
      </c>
      <c r="C12" s="6" t="s">
        <v>27</v>
      </c>
      <c r="D12" s="2">
        <v>21000000</v>
      </c>
      <c r="E12" s="3"/>
      <c r="F12" s="3" t="s">
        <v>60</v>
      </c>
      <c r="G12" s="8">
        <v>72006442</v>
      </c>
      <c r="H12" s="4">
        <v>40942</v>
      </c>
      <c r="I12" s="6" t="s">
        <v>30</v>
      </c>
      <c r="J12" s="6" t="s">
        <v>31</v>
      </c>
      <c r="K12" s="1" t="s">
        <v>32</v>
      </c>
      <c r="L12" s="4">
        <v>40946</v>
      </c>
      <c r="M12" s="4">
        <v>41128</v>
      </c>
      <c r="N12" s="7">
        <v>6</v>
      </c>
      <c r="O12" s="4">
        <v>40946</v>
      </c>
      <c r="P12" s="3">
        <v>2008429</v>
      </c>
      <c r="Q12" s="3" t="s">
        <v>33</v>
      </c>
      <c r="R12" s="4">
        <v>40942</v>
      </c>
      <c r="S12" s="4">
        <v>41449</v>
      </c>
      <c r="T12" s="4"/>
      <c r="U12" s="7"/>
      <c r="V12" s="2">
        <v>0</v>
      </c>
      <c r="W12" s="6"/>
      <c r="X12" s="3"/>
      <c r="Y12" s="3"/>
      <c r="Z12" s="4"/>
      <c r="AA12" s="4"/>
      <c r="AB12" s="26"/>
    </row>
    <row r="13" spans="1:28" ht="240">
      <c r="A13" s="25" t="s">
        <v>61</v>
      </c>
      <c r="B13" s="39" t="s">
        <v>62</v>
      </c>
      <c r="C13" s="6" t="s">
        <v>27</v>
      </c>
      <c r="D13" s="2">
        <v>27000000</v>
      </c>
      <c r="E13" s="3"/>
      <c r="F13" s="3" t="s">
        <v>63</v>
      </c>
      <c r="G13" s="8">
        <v>72134528</v>
      </c>
      <c r="H13" s="4">
        <v>40945</v>
      </c>
      <c r="I13" s="6" t="s">
        <v>30</v>
      </c>
      <c r="J13" s="6" t="s">
        <v>31</v>
      </c>
      <c r="K13" s="1" t="s">
        <v>32</v>
      </c>
      <c r="L13" s="4">
        <v>40947</v>
      </c>
      <c r="M13" s="4">
        <v>41129</v>
      </c>
      <c r="N13" s="5">
        <v>6</v>
      </c>
      <c r="O13" s="4">
        <v>40947</v>
      </c>
      <c r="P13" s="3">
        <v>101033416</v>
      </c>
      <c r="Q13" s="3" t="s">
        <v>64</v>
      </c>
      <c r="R13" s="4">
        <v>40947</v>
      </c>
      <c r="S13" s="4">
        <v>41313</v>
      </c>
      <c r="T13" s="4"/>
      <c r="U13" s="5"/>
      <c r="V13" s="2">
        <v>0</v>
      </c>
      <c r="W13" s="6"/>
      <c r="X13" s="3"/>
      <c r="Y13" s="3"/>
      <c r="Z13" s="4"/>
      <c r="AA13" s="4"/>
      <c r="AB13" s="26"/>
    </row>
    <row r="14" spans="1:28" ht="240">
      <c r="A14" s="25" t="s">
        <v>65</v>
      </c>
      <c r="B14" s="39" t="s">
        <v>51</v>
      </c>
      <c r="C14" s="6" t="s">
        <v>27</v>
      </c>
      <c r="D14" s="2">
        <v>27000000</v>
      </c>
      <c r="E14" s="3"/>
      <c r="F14" s="3" t="s">
        <v>66</v>
      </c>
      <c r="G14" s="8">
        <v>72009805</v>
      </c>
      <c r="H14" s="4">
        <v>40945</v>
      </c>
      <c r="I14" s="6" t="s">
        <v>30</v>
      </c>
      <c r="J14" s="6" t="s">
        <v>31</v>
      </c>
      <c r="K14" s="1" t="s">
        <v>32</v>
      </c>
      <c r="L14" s="4">
        <v>40947</v>
      </c>
      <c r="M14" s="4">
        <v>41129</v>
      </c>
      <c r="N14" s="5">
        <v>6</v>
      </c>
      <c r="O14" s="4">
        <v>40947</v>
      </c>
      <c r="P14" s="3">
        <v>2009208</v>
      </c>
      <c r="Q14" s="3" t="s">
        <v>33</v>
      </c>
      <c r="R14" s="4">
        <v>40947</v>
      </c>
      <c r="S14" s="4">
        <v>41312</v>
      </c>
      <c r="T14" s="4"/>
      <c r="U14" s="5"/>
      <c r="V14" s="2">
        <v>0</v>
      </c>
      <c r="W14" s="6"/>
      <c r="X14" s="3"/>
      <c r="Y14" s="3"/>
      <c r="Z14" s="4"/>
      <c r="AA14" s="4"/>
      <c r="AB14" s="26"/>
    </row>
    <row r="15" spans="1:28" ht="240">
      <c r="A15" s="25" t="s">
        <v>67</v>
      </c>
      <c r="B15" s="39" t="s">
        <v>44</v>
      </c>
      <c r="C15" s="6" t="s">
        <v>27</v>
      </c>
      <c r="D15" s="2">
        <v>27000000</v>
      </c>
      <c r="E15" s="3"/>
      <c r="F15" s="3" t="s">
        <v>68</v>
      </c>
      <c r="G15" s="8">
        <v>72006082</v>
      </c>
      <c r="H15" s="4">
        <v>40945</v>
      </c>
      <c r="I15" s="6" t="s">
        <v>30</v>
      </c>
      <c r="J15" s="6" t="s">
        <v>31</v>
      </c>
      <c r="K15" s="1" t="s">
        <v>32</v>
      </c>
      <c r="L15" s="4">
        <v>40946</v>
      </c>
      <c r="M15" s="4">
        <v>41128</v>
      </c>
      <c r="N15" s="5">
        <v>6</v>
      </c>
      <c r="O15" s="4">
        <v>40946</v>
      </c>
      <c r="P15" s="3">
        <v>2008636</v>
      </c>
      <c r="Q15" s="3" t="s">
        <v>33</v>
      </c>
      <c r="R15" s="4">
        <v>40945</v>
      </c>
      <c r="S15" s="4">
        <v>41492</v>
      </c>
      <c r="T15" s="4"/>
      <c r="U15" s="5"/>
      <c r="V15" s="2">
        <v>0</v>
      </c>
      <c r="W15" s="6"/>
      <c r="X15" s="3"/>
      <c r="Y15" s="3"/>
      <c r="Z15" s="4"/>
      <c r="AA15" s="4"/>
      <c r="AB15" s="26"/>
    </row>
    <row r="16" spans="1:28" ht="240">
      <c r="A16" s="25" t="s">
        <v>69</v>
      </c>
      <c r="B16" s="39" t="s">
        <v>44</v>
      </c>
      <c r="C16" s="6" t="s">
        <v>27</v>
      </c>
      <c r="D16" s="2">
        <v>21000000</v>
      </c>
      <c r="E16" s="3"/>
      <c r="F16" s="3" t="s">
        <v>70</v>
      </c>
      <c r="G16" s="8">
        <v>72010506</v>
      </c>
      <c r="H16" s="4">
        <v>40945</v>
      </c>
      <c r="I16" s="6" t="s">
        <v>30</v>
      </c>
      <c r="J16" s="6" t="s">
        <v>31</v>
      </c>
      <c r="K16" s="1" t="s">
        <v>32</v>
      </c>
      <c r="L16" s="4">
        <v>40946</v>
      </c>
      <c r="M16" s="4">
        <v>41128</v>
      </c>
      <c r="N16" s="5">
        <v>6</v>
      </c>
      <c r="O16" s="4">
        <v>40946</v>
      </c>
      <c r="P16" s="3">
        <v>2008479</v>
      </c>
      <c r="Q16" s="3" t="s">
        <v>33</v>
      </c>
      <c r="R16" s="4">
        <v>40945</v>
      </c>
      <c r="S16" s="4">
        <v>41492</v>
      </c>
      <c r="T16" s="4"/>
      <c r="U16" s="5"/>
      <c r="V16" s="2">
        <v>0</v>
      </c>
      <c r="W16" s="6"/>
      <c r="X16" s="3"/>
      <c r="Y16" s="3"/>
      <c r="Z16" s="4"/>
      <c r="AA16" s="4"/>
      <c r="AB16" s="26"/>
    </row>
    <row r="17" spans="1:28" ht="150">
      <c r="A17" s="25" t="s">
        <v>71</v>
      </c>
      <c r="B17" s="39" t="s">
        <v>72</v>
      </c>
      <c r="C17" s="6" t="s">
        <v>27</v>
      </c>
      <c r="D17" s="2">
        <v>30000000</v>
      </c>
      <c r="E17" s="3"/>
      <c r="F17" s="3" t="s">
        <v>73</v>
      </c>
      <c r="G17" s="8">
        <v>8749178</v>
      </c>
      <c r="H17" s="4">
        <v>40949</v>
      </c>
      <c r="I17" s="6" t="s">
        <v>30</v>
      </c>
      <c r="J17" s="6" t="s">
        <v>31</v>
      </c>
      <c r="K17" s="1" t="s">
        <v>32</v>
      </c>
      <c r="L17" s="4">
        <v>40953</v>
      </c>
      <c r="M17" s="4">
        <v>41270</v>
      </c>
      <c r="N17" s="7">
        <v>11</v>
      </c>
      <c r="O17" s="4">
        <v>40953</v>
      </c>
      <c r="P17" s="3">
        <v>2011874</v>
      </c>
      <c r="Q17" s="3" t="s">
        <v>33</v>
      </c>
      <c r="R17" s="4">
        <v>40949</v>
      </c>
      <c r="S17" s="4">
        <v>41206</v>
      </c>
      <c r="T17" s="4">
        <v>41215</v>
      </c>
      <c r="U17" s="7">
        <v>1.5</v>
      </c>
      <c r="V17" s="2">
        <v>5800000</v>
      </c>
      <c r="W17" s="6" t="s">
        <v>31</v>
      </c>
      <c r="X17" s="3" t="s">
        <v>74</v>
      </c>
      <c r="Y17" s="3" t="s">
        <v>35</v>
      </c>
      <c r="Z17" s="4">
        <v>41221</v>
      </c>
      <c r="AA17" s="4">
        <v>40949</v>
      </c>
      <c r="AB17" s="26">
        <v>41394</v>
      </c>
    </row>
    <row r="18" spans="1:28" ht="195">
      <c r="A18" s="25" t="s">
        <v>75</v>
      </c>
      <c r="B18" s="39" t="s">
        <v>76</v>
      </c>
      <c r="C18" s="6" t="s">
        <v>27</v>
      </c>
      <c r="D18" s="2">
        <v>24000000</v>
      </c>
      <c r="E18" s="3"/>
      <c r="F18" s="3" t="s">
        <v>77</v>
      </c>
      <c r="G18" s="8">
        <v>9267477</v>
      </c>
      <c r="H18" s="4">
        <v>40953</v>
      </c>
      <c r="I18" s="6" t="s">
        <v>30</v>
      </c>
      <c r="J18" s="6" t="s">
        <v>31</v>
      </c>
      <c r="K18" s="1" t="s">
        <v>32</v>
      </c>
      <c r="L18" s="4">
        <v>40954</v>
      </c>
      <c r="M18" s="4">
        <v>41136</v>
      </c>
      <c r="N18" s="7">
        <v>6</v>
      </c>
      <c r="O18" s="4">
        <v>40954</v>
      </c>
      <c r="P18" s="3" t="s">
        <v>78</v>
      </c>
      <c r="Q18" s="3" t="s">
        <v>79</v>
      </c>
      <c r="R18" s="4">
        <v>40953</v>
      </c>
      <c r="S18" s="4">
        <v>41319</v>
      </c>
      <c r="T18" s="4"/>
      <c r="U18" s="7"/>
      <c r="V18" s="2">
        <v>0</v>
      </c>
      <c r="W18" s="6"/>
      <c r="X18" s="3"/>
      <c r="Y18" s="3"/>
      <c r="Z18" s="4"/>
      <c r="AA18" s="4"/>
      <c r="AB18" s="26"/>
    </row>
    <row r="19" spans="1:28" ht="195">
      <c r="A19" s="25" t="s">
        <v>80</v>
      </c>
      <c r="B19" s="39" t="s">
        <v>81</v>
      </c>
      <c r="C19" s="6" t="s">
        <v>27</v>
      </c>
      <c r="D19" s="2">
        <v>21000000</v>
      </c>
      <c r="E19" s="3"/>
      <c r="F19" s="3" t="s">
        <v>82</v>
      </c>
      <c r="G19" s="8">
        <v>72003807</v>
      </c>
      <c r="H19" s="4">
        <v>40953</v>
      </c>
      <c r="I19" s="6" t="s">
        <v>30</v>
      </c>
      <c r="J19" s="6" t="s">
        <v>31</v>
      </c>
      <c r="K19" s="1" t="s">
        <v>32</v>
      </c>
      <c r="L19" s="4">
        <v>40954</v>
      </c>
      <c r="M19" s="4">
        <v>41136</v>
      </c>
      <c r="N19" s="7">
        <v>6</v>
      </c>
      <c r="O19" s="4">
        <v>40954</v>
      </c>
      <c r="P19" s="3" t="s">
        <v>83</v>
      </c>
      <c r="Q19" s="3" t="s">
        <v>79</v>
      </c>
      <c r="R19" s="4">
        <v>40953</v>
      </c>
      <c r="S19" s="4">
        <v>41319</v>
      </c>
      <c r="T19" s="4"/>
      <c r="U19" s="7"/>
      <c r="V19" s="2">
        <v>0</v>
      </c>
      <c r="W19" s="6"/>
      <c r="X19" s="3"/>
      <c r="Y19" s="3"/>
      <c r="Z19" s="4"/>
      <c r="AA19" s="4"/>
      <c r="AB19" s="26"/>
    </row>
    <row r="20" spans="1:28" ht="240">
      <c r="A20" s="25" t="s">
        <v>84</v>
      </c>
      <c r="B20" s="39" t="s">
        <v>85</v>
      </c>
      <c r="C20" s="6" t="s">
        <v>27</v>
      </c>
      <c r="D20" s="2">
        <v>27000000</v>
      </c>
      <c r="E20" s="3"/>
      <c r="F20" s="3" t="s">
        <v>86</v>
      </c>
      <c r="G20" s="8">
        <v>8667617</v>
      </c>
      <c r="H20" s="4">
        <v>40954</v>
      </c>
      <c r="I20" s="6" t="s">
        <v>30</v>
      </c>
      <c r="J20" s="6" t="s">
        <v>31</v>
      </c>
      <c r="K20" s="1" t="s">
        <v>32</v>
      </c>
      <c r="L20" s="4">
        <v>40955</v>
      </c>
      <c r="M20" s="4">
        <v>41137</v>
      </c>
      <c r="N20" s="7">
        <v>6</v>
      </c>
      <c r="O20" s="4">
        <v>40955</v>
      </c>
      <c r="P20" s="3">
        <v>2013013</v>
      </c>
      <c r="Q20" s="3" t="s">
        <v>33</v>
      </c>
      <c r="R20" s="4">
        <v>40954</v>
      </c>
      <c r="S20" s="4">
        <v>41320</v>
      </c>
      <c r="T20" s="4"/>
      <c r="U20" s="7"/>
      <c r="V20" s="2">
        <v>0</v>
      </c>
      <c r="W20" s="6"/>
      <c r="X20" s="3"/>
      <c r="Y20" s="3"/>
      <c r="Z20" s="4"/>
      <c r="AA20" s="4"/>
      <c r="AB20" s="26"/>
    </row>
    <row r="21" spans="1:28" ht="120">
      <c r="A21" s="25" t="s">
        <v>87</v>
      </c>
      <c r="B21" s="39" t="s">
        <v>88</v>
      </c>
      <c r="C21" s="6" t="s">
        <v>27</v>
      </c>
      <c r="D21" s="2">
        <v>45300000</v>
      </c>
      <c r="E21" s="3"/>
      <c r="F21" s="3" t="s">
        <v>89</v>
      </c>
      <c r="G21" s="8">
        <v>1129508806</v>
      </c>
      <c r="H21" s="4">
        <v>40954</v>
      </c>
      <c r="I21" s="6" t="s">
        <v>30</v>
      </c>
      <c r="J21" s="6" t="s">
        <v>31</v>
      </c>
      <c r="K21" s="1" t="s">
        <v>32</v>
      </c>
      <c r="L21" s="4">
        <v>40956</v>
      </c>
      <c r="M21" s="4">
        <v>41250</v>
      </c>
      <c r="N21" s="7">
        <v>11</v>
      </c>
      <c r="O21" s="4">
        <v>40956</v>
      </c>
      <c r="P21" s="3">
        <v>2013433</v>
      </c>
      <c r="Q21" s="3" t="s">
        <v>33</v>
      </c>
      <c r="R21" s="4">
        <v>40954</v>
      </c>
      <c r="S21" s="4">
        <v>41371</v>
      </c>
      <c r="T21" s="4"/>
      <c r="U21" s="7"/>
      <c r="V21" s="2">
        <v>0</v>
      </c>
      <c r="W21" s="6"/>
      <c r="X21" s="3"/>
      <c r="Y21" s="3"/>
      <c r="Z21" s="4"/>
      <c r="AA21" s="4"/>
      <c r="AB21" s="26"/>
    </row>
    <row r="22" spans="1:28" ht="165">
      <c r="A22" s="25" t="s">
        <v>90</v>
      </c>
      <c r="B22" s="39" t="s">
        <v>91</v>
      </c>
      <c r="C22" s="6" t="s">
        <v>27</v>
      </c>
      <c r="D22" s="2">
        <v>55200000</v>
      </c>
      <c r="E22" s="3"/>
      <c r="F22" s="3" t="s">
        <v>92</v>
      </c>
      <c r="G22" s="8">
        <v>22621534</v>
      </c>
      <c r="H22" s="4">
        <v>40956</v>
      </c>
      <c r="I22" s="6" t="s">
        <v>30</v>
      </c>
      <c r="J22" s="6" t="s">
        <v>31</v>
      </c>
      <c r="K22" s="1" t="s">
        <v>32</v>
      </c>
      <c r="L22" s="4">
        <v>40956</v>
      </c>
      <c r="M22" s="4">
        <v>41138</v>
      </c>
      <c r="N22" s="7">
        <v>6</v>
      </c>
      <c r="O22" s="4">
        <v>40956</v>
      </c>
      <c r="P22" s="3">
        <v>300023748</v>
      </c>
      <c r="Q22" s="3" t="s">
        <v>93</v>
      </c>
      <c r="R22" s="4">
        <v>40956</v>
      </c>
      <c r="S22" s="4">
        <v>41322</v>
      </c>
      <c r="T22" s="4"/>
      <c r="U22" s="7"/>
      <c r="V22" s="2">
        <v>0</v>
      </c>
      <c r="W22" s="6"/>
      <c r="X22" s="3"/>
      <c r="Y22" s="3"/>
      <c r="Z22" s="4"/>
      <c r="AA22" s="4"/>
      <c r="AB22" s="26"/>
    </row>
    <row r="23" spans="1:28" ht="75">
      <c r="A23" s="25" t="s">
        <v>94</v>
      </c>
      <c r="B23" s="39" t="s">
        <v>95</v>
      </c>
      <c r="C23" s="6" t="s">
        <v>27</v>
      </c>
      <c r="D23" s="2">
        <v>45300000</v>
      </c>
      <c r="E23" s="3"/>
      <c r="F23" s="3" t="s">
        <v>96</v>
      </c>
      <c r="G23" s="8">
        <v>79656570</v>
      </c>
      <c r="H23" s="4">
        <v>40956</v>
      </c>
      <c r="I23" s="6" t="s">
        <v>30</v>
      </c>
      <c r="J23" s="6" t="s">
        <v>31</v>
      </c>
      <c r="K23" s="1" t="s">
        <v>32</v>
      </c>
      <c r="L23" s="4">
        <v>40962</v>
      </c>
      <c r="M23" s="4">
        <v>41250</v>
      </c>
      <c r="N23" s="7">
        <v>11</v>
      </c>
      <c r="O23" s="4">
        <v>40962</v>
      </c>
      <c r="P23" s="3">
        <v>2016131</v>
      </c>
      <c r="Q23" s="3" t="s">
        <v>33</v>
      </c>
      <c r="R23" s="4">
        <v>40956</v>
      </c>
      <c r="S23" s="4">
        <v>41371</v>
      </c>
      <c r="T23" s="4"/>
      <c r="U23" s="7"/>
      <c r="V23" s="2">
        <v>0</v>
      </c>
      <c r="W23" s="6"/>
      <c r="X23" s="3"/>
      <c r="Y23" s="3"/>
      <c r="Z23" s="4"/>
      <c r="AA23" s="4"/>
      <c r="AB23" s="26"/>
    </row>
    <row r="24" spans="1:28" ht="60">
      <c r="A24" s="25" t="s">
        <v>97</v>
      </c>
      <c r="B24" s="39" t="s">
        <v>98</v>
      </c>
      <c r="C24" s="6" t="s">
        <v>27</v>
      </c>
      <c r="D24" s="2">
        <v>45300000</v>
      </c>
      <c r="E24" s="3"/>
      <c r="F24" s="3" t="s">
        <v>99</v>
      </c>
      <c r="G24" s="8">
        <v>72341319</v>
      </c>
      <c r="H24" s="4">
        <v>40956</v>
      </c>
      <c r="I24" s="6" t="s">
        <v>30</v>
      </c>
      <c r="J24" s="6" t="s">
        <v>31</v>
      </c>
      <c r="K24" s="1" t="s">
        <v>32</v>
      </c>
      <c r="L24" s="4">
        <v>40962</v>
      </c>
      <c r="M24" s="4">
        <v>41250</v>
      </c>
      <c r="N24" s="7">
        <v>11</v>
      </c>
      <c r="O24" s="4">
        <v>40962</v>
      </c>
      <c r="P24" s="3">
        <v>2016160</v>
      </c>
      <c r="Q24" s="3" t="s">
        <v>33</v>
      </c>
      <c r="R24" s="4">
        <v>40956</v>
      </c>
      <c r="S24" s="4">
        <v>41371</v>
      </c>
      <c r="T24" s="4"/>
      <c r="U24" s="7"/>
      <c r="V24" s="2">
        <v>0</v>
      </c>
      <c r="W24" s="6"/>
      <c r="X24" s="3"/>
      <c r="Y24" s="3"/>
      <c r="Z24" s="4"/>
      <c r="AA24" s="4"/>
      <c r="AB24" s="26"/>
    </row>
    <row r="25" spans="1:28" ht="60">
      <c r="A25" s="25" t="s">
        <v>100</v>
      </c>
      <c r="B25" s="39" t="s">
        <v>101</v>
      </c>
      <c r="C25" s="6" t="s">
        <v>27</v>
      </c>
      <c r="D25" s="2">
        <v>38000000</v>
      </c>
      <c r="E25" s="3"/>
      <c r="F25" s="3" t="s">
        <v>102</v>
      </c>
      <c r="G25" s="8">
        <v>8701287</v>
      </c>
      <c r="H25" s="4">
        <v>40962</v>
      </c>
      <c r="I25" s="6" t="s">
        <v>30</v>
      </c>
      <c r="J25" s="6" t="s">
        <v>31</v>
      </c>
      <c r="K25" s="1" t="s">
        <v>32</v>
      </c>
      <c r="L25" s="4">
        <v>40963</v>
      </c>
      <c r="M25" s="4">
        <v>41250</v>
      </c>
      <c r="N25" s="7">
        <v>11</v>
      </c>
      <c r="O25" s="4">
        <v>40963</v>
      </c>
      <c r="P25" s="3">
        <v>2017037</v>
      </c>
      <c r="Q25" s="3" t="s">
        <v>33</v>
      </c>
      <c r="R25" s="4">
        <v>40962</v>
      </c>
      <c r="S25" s="4">
        <v>41371</v>
      </c>
      <c r="T25" s="4"/>
      <c r="U25" s="7"/>
      <c r="V25" s="2">
        <v>0</v>
      </c>
      <c r="W25" s="6"/>
      <c r="X25" s="3"/>
      <c r="Y25" s="3"/>
      <c r="Z25" s="4"/>
      <c r="AA25" s="4"/>
      <c r="AB25" s="26"/>
    </row>
    <row r="26" spans="1:28" ht="60">
      <c r="A26" s="25" t="s">
        <v>103</v>
      </c>
      <c r="B26" s="39" t="s">
        <v>104</v>
      </c>
      <c r="C26" s="6" t="s">
        <v>27</v>
      </c>
      <c r="D26" s="2">
        <v>38000000</v>
      </c>
      <c r="E26" s="3"/>
      <c r="F26" s="3" t="s">
        <v>105</v>
      </c>
      <c r="G26" s="8">
        <v>38000000</v>
      </c>
      <c r="H26" s="4">
        <v>40962</v>
      </c>
      <c r="I26" s="6" t="s">
        <v>30</v>
      </c>
      <c r="J26" s="6" t="s">
        <v>31</v>
      </c>
      <c r="K26" s="1" t="s">
        <v>32</v>
      </c>
      <c r="L26" s="4">
        <v>40963</v>
      </c>
      <c r="M26" s="4">
        <v>41250</v>
      </c>
      <c r="N26" s="7">
        <v>11</v>
      </c>
      <c r="O26" s="4">
        <v>40963</v>
      </c>
      <c r="P26" s="3">
        <v>2017045</v>
      </c>
      <c r="Q26" s="3" t="s">
        <v>33</v>
      </c>
      <c r="R26" s="4">
        <v>40962</v>
      </c>
      <c r="S26" s="4">
        <v>41371</v>
      </c>
      <c r="T26" s="4"/>
      <c r="U26" s="7"/>
      <c r="V26" s="2">
        <v>0</v>
      </c>
      <c r="W26" s="6"/>
      <c r="X26" s="3"/>
      <c r="Y26" s="3"/>
      <c r="Z26" s="4"/>
      <c r="AA26" s="4"/>
      <c r="AB26" s="26"/>
    </row>
    <row r="27" spans="1:28" ht="240">
      <c r="A27" s="25" t="s">
        <v>106</v>
      </c>
      <c r="B27" s="39" t="s">
        <v>107</v>
      </c>
      <c r="C27" s="6" t="s">
        <v>27</v>
      </c>
      <c r="D27" s="2">
        <v>18000000</v>
      </c>
      <c r="E27" s="3"/>
      <c r="F27" s="3" t="s">
        <v>108</v>
      </c>
      <c r="G27" s="8">
        <v>8692999</v>
      </c>
      <c r="H27" s="4">
        <v>40953</v>
      </c>
      <c r="I27" s="6" t="s">
        <v>30</v>
      </c>
      <c r="J27" s="6" t="s">
        <v>31</v>
      </c>
      <c r="K27" s="1" t="s">
        <v>32</v>
      </c>
      <c r="L27" s="4">
        <v>40969</v>
      </c>
      <c r="M27" s="4">
        <v>41153</v>
      </c>
      <c r="N27" s="7">
        <v>6</v>
      </c>
      <c r="O27" s="4">
        <v>40969</v>
      </c>
      <c r="P27" s="3" t="s">
        <v>109</v>
      </c>
      <c r="Q27" s="3" t="s">
        <v>64</v>
      </c>
      <c r="R27" s="4">
        <v>40969</v>
      </c>
      <c r="S27" s="4">
        <v>40999</v>
      </c>
      <c r="T27" s="4"/>
      <c r="U27" s="7"/>
      <c r="V27" s="2">
        <v>0</v>
      </c>
      <c r="W27" s="6"/>
      <c r="X27" s="3"/>
      <c r="Y27" s="3"/>
      <c r="Z27" s="4"/>
      <c r="AA27" s="4"/>
      <c r="AB27" s="26"/>
    </row>
    <row r="28" spans="1:28" ht="165">
      <c r="A28" s="25" t="s">
        <v>110</v>
      </c>
      <c r="B28" s="39" t="s">
        <v>111</v>
      </c>
      <c r="C28" s="6" t="s">
        <v>27</v>
      </c>
      <c r="D28" s="2">
        <v>30000000</v>
      </c>
      <c r="E28" s="3"/>
      <c r="F28" s="3" t="s">
        <v>112</v>
      </c>
      <c r="G28" s="8">
        <v>32761088</v>
      </c>
      <c r="H28" s="4">
        <v>40963</v>
      </c>
      <c r="I28" s="6" t="s">
        <v>30</v>
      </c>
      <c r="J28" s="6" t="s">
        <v>31</v>
      </c>
      <c r="K28" s="1" t="s">
        <v>32</v>
      </c>
      <c r="L28" s="4">
        <v>40973</v>
      </c>
      <c r="M28" s="4">
        <v>41157</v>
      </c>
      <c r="N28" s="7">
        <v>6</v>
      </c>
      <c r="O28" s="4">
        <v>40973</v>
      </c>
      <c r="P28" s="3">
        <v>2018941</v>
      </c>
      <c r="Q28" s="3" t="s">
        <v>33</v>
      </c>
      <c r="R28" s="4">
        <v>40963</v>
      </c>
      <c r="S28" s="4">
        <v>41449</v>
      </c>
      <c r="T28" s="4"/>
      <c r="U28" s="7"/>
      <c r="V28" s="2">
        <v>0</v>
      </c>
      <c r="W28" s="6"/>
      <c r="X28" s="3"/>
      <c r="Y28" s="3"/>
      <c r="Z28" s="4"/>
      <c r="AA28" s="4"/>
      <c r="AB28" s="26"/>
    </row>
    <row r="29" spans="1:28" ht="240">
      <c r="A29" s="25" t="s">
        <v>113</v>
      </c>
      <c r="B29" s="39" t="s">
        <v>114</v>
      </c>
      <c r="C29" s="6" t="s">
        <v>27</v>
      </c>
      <c r="D29" s="2">
        <v>24000000</v>
      </c>
      <c r="E29" s="3"/>
      <c r="F29" s="3" t="s">
        <v>115</v>
      </c>
      <c r="G29" s="8">
        <v>900344772</v>
      </c>
      <c r="H29" s="4">
        <v>40966</v>
      </c>
      <c r="I29" s="6" t="s">
        <v>30</v>
      </c>
      <c r="J29" s="6" t="s">
        <v>31</v>
      </c>
      <c r="K29" s="1" t="s">
        <v>32</v>
      </c>
      <c r="L29" s="4">
        <v>40968</v>
      </c>
      <c r="M29" s="4">
        <v>41150</v>
      </c>
      <c r="N29" s="7">
        <v>6</v>
      </c>
      <c r="O29" s="4">
        <v>40968</v>
      </c>
      <c r="P29" s="3">
        <v>2018508</v>
      </c>
      <c r="Q29" s="3" t="s">
        <v>33</v>
      </c>
      <c r="R29" s="4">
        <v>40966</v>
      </c>
      <c r="S29" s="4">
        <v>41336</v>
      </c>
      <c r="T29" s="4"/>
      <c r="U29" s="7"/>
      <c r="V29" s="2">
        <v>0</v>
      </c>
      <c r="W29" s="6"/>
      <c r="X29" s="3"/>
      <c r="Y29" s="3"/>
      <c r="Z29" s="4"/>
      <c r="AA29" s="4"/>
      <c r="AB29" s="26"/>
    </row>
    <row r="30" spans="1:28" ht="60">
      <c r="A30" s="25" t="s">
        <v>116</v>
      </c>
      <c r="B30" s="39" t="s">
        <v>117</v>
      </c>
      <c r="C30" s="6" t="s">
        <v>27</v>
      </c>
      <c r="D30" s="2">
        <v>9200000</v>
      </c>
      <c r="E30" s="3"/>
      <c r="F30" s="3" t="s">
        <v>118</v>
      </c>
      <c r="G30" s="8">
        <v>32654869</v>
      </c>
      <c r="H30" s="4">
        <v>40968</v>
      </c>
      <c r="I30" s="6" t="s">
        <v>30</v>
      </c>
      <c r="J30" s="6" t="s">
        <v>31</v>
      </c>
      <c r="K30" s="1" t="s">
        <v>32</v>
      </c>
      <c r="L30" s="4">
        <v>40969</v>
      </c>
      <c r="M30" s="4">
        <v>41000</v>
      </c>
      <c r="N30" s="7">
        <v>1</v>
      </c>
      <c r="O30" s="4">
        <v>40969</v>
      </c>
      <c r="P30" s="3" t="s">
        <v>119</v>
      </c>
      <c r="Q30" s="3" t="s">
        <v>120</v>
      </c>
      <c r="R30" s="4">
        <v>40968</v>
      </c>
      <c r="S30" s="4">
        <v>41122</v>
      </c>
      <c r="T30" s="4"/>
      <c r="U30" s="7"/>
      <c r="V30" s="2">
        <v>0</v>
      </c>
      <c r="W30" s="6"/>
      <c r="X30" s="3"/>
      <c r="Y30" s="3"/>
      <c r="Z30" s="4"/>
      <c r="AA30" s="4"/>
      <c r="AB30" s="26"/>
    </row>
    <row r="31" spans="1:28" ht="165">
      <c r="A31" s="25" t="s">
        <v>121</v>
      </c>
      <c r="B31" s="39" t="s">
        <v>122</v>
      </c>
      <c r="C31" s="6" t="s">
        <v>27</v>
      </c>
      <c r="D31" s="2">
        <v>24000000</v>
      </c>
      <c r="E31" s="3"/>
      <c r="F31" s="3" t="s">
        <v>123</v>
      </c>
      <c r="G31" s="8">
        <v>3770564</v>
      </c>
      <c r="H31" s="4">
        <v>40969</v>
      </c>
      <c r="I31" s="6" t="s">
        <v>30</v>
      </c>
      <c r="J31" s="6" t="s">
        <v>31</v>
      </c>
      <c r="K31" s="1" t="s">
        <v>32</v>
      </c>
      <c r="L31" s="4">
        <v>40970</v>
      </c>
      <c r="M31" s="4">
        <v>41154</v>
      </c>
      <c r="N31" s="7">
        <v>6</v>
      </c>
      <c r="O31" s="4">
        <v>40970</v>
      </c>
      <c r="P31" s="3" t="s">
        <v>124</v>
      </c>
      <c r="Q31" s="3" t="s">
        <v>64</v>
      </c>
      <c r="R31" s="4">
        <v>40969</v>
      </c>
      <c r="S31" s="4">
        <v>41334</v>
      </c>
      <c r="T31" s="4"/>
      <c r="U31" s="7"/>
      <c r="V31" s="2">
        <v>0</v>
      </c>
      <c r="W31" s="6"/>
      <c r="X31" s="3"/>
      <c r="Y31" s="3"/>
      <c r="Z31" s="4"/>
      <c r="AA31" s="4"/>
      <c r="AB31" s="26"/>
    </row>
    <row r="32" spans="1:28" ht="120">
      <c r="A32" s="25" t="s">
        <v>125</v>
      </c>
      <c r="B32" s="39" t="s">
        <v>126</v>
      </c>
      <c r="C32" s="6" t="s">
        <v>27</v>
      </c>
      <c r="D32" s="2">
        <v>21000000</v>
      </c>
      <c r="E32" s="3"/>
      <c r="F32" s="3" t="s">
        <v>127</v>
      </c>
      <c r="G32" s="8" t="s">
        <v>128</v>
      </c>
      <c r="H32" s="4">
        <v>40973</v>
      </c>
      <c r="I32" s="6" t="s">
        <v>30</v>
      </c>
      <c r="J32" s="6" t="s">
        <v>31</v>
      </c>
      <c r="K32" s="1" t="s">
        <v>32</v>
      </c>
      <c r="L32" s="4">
        <v>40973</v>
      </c>
      <c r="M32" s="4">
        <v>41095</v>
      </c>
      <c r="N32" s="7">
        <v>6</v>
      </c>
      <c r="O32" s="4">
        <v>40973</v>
      </c>
      <c r="P32" s="3">
        <v>101033882</v>
      </c>
      <c r="Q32" s="3" t="s">
        <v>64</v>
      </c>
      <c r="R32" s="4">
        <v>40973</v>
      </c>
      <c r="S32" s="4">
        <v>41338</v>
      </c>
      <c r="T32" s="4"/>
      <c r="U32" s="7"/>
      <c r="V32" s="2">
        <v>0</v>
      </c>
      <c r="W32" s="6"/>
      <c r="X32" s="3"/>
      <c r="Y32" s="3"/>
      <c r="Z32" s="4"/>
      <c r="AA32" s="4"/>
      <c r="AB32" s="26"/>
    </row>
    <row r="33" spans="1:28" ht="75">
      <c r="A33" s="25" t="s">
        <v>129</v>
      </c>
      <c r="B33" s="39" t="s">
        <v>130</v>
      </c>
      <c r="C33" s="6" t="s">
        <v>131</v>
      </c>
      <c r="D33" s="2">
        <v>1522500</v>
      </c>
      <c r="E33" s="3"/>
      <c r="F33" s="3" t="s">
        <v>132</v>
      </c>
      <c r="G33" s="8">
        <v>800136505</v>
      </c>
      <c r="H33" s="4">
        <v>40974</v>
      </c>
      <c r="I33" s="6" t="s">
        <v>30</v>
      </c>
      <c r="J33" s="6" t="s">
        <v>31</v>
      </c>
      <c r="K33" s="1" t="s">
        <v>32</v>
      </c>
      <c r="L33" s="4">
        <v>40989</v>
      </c>
      <c r="M33" s="4">
        <v>41250</v>
      </c>
      <c r="N33" s="7">
        <v>11</v>
      </c>
      <c r="O33" s="4">
        <v>40989</v>
      </c>
      <c r="P33" s="3" t="s">
        <v>133</v>
      </c>
      <c r="Q33" s="3" t="s">
        <v>134</v>
      </c>
      <c r="R33" s="4">
        <v>40974</v>
      </c>
      <c r="S33" s="4">
        <v>42345</v>
      </c>
      <c r="T33" s="4"/>
      <c r="U33" s="7"/>
      <c r="V33" s="2">
        <v>0</v>
      </c>
      <c r="W33" s="6"/>
      <c r="X33" s="3"/>
      <c r="Y33" s="3"/>
      <c r="Z33" s="4"/>
      <c r="AA33" s="4"/>
      <c r="AB33" s="26"/>
    </row>
    <row r="34" spans="1:28" ht="195">
      <c r="A34" s="25" t="s">
        <v>135</v>
      </c>
      <c r="B34" s="39" t="s">
        <v>136</v>
      </c>
      <c r="C34" s="6" t="s">
        <v>27</v>
      </c>
      <c r="D34" s="2">
        <v>21300000</v>
      </c>
      <c r="E34" s="3"/>
      <c r="F34" s="3" t="s">
        <v>137</v>
      </c>
      <c r="G34" s="8">
        <v>32664073</v>
      </c>
      <c r="H34" s="4">
        <v>40975</v>
      </c>
      <c r="I34" s="6" t="s">
        <v>30</v>
      </c>
      <c r="J34" s="6" t="s">
        <v>31</v>
      </c>
      <c r="K34" s="1" t="s">
        <v>32</v>
      </c>
      <c r="L34" s="4">
        <v>40975</v>
      </c>
      <c r="M34" s="4">
        <v>41250</v>
      </c>
      <c r="N34" s="7">
        <v>11</v>
      </c>
      <c r="O34" s="4">
        <v>40975</v>
      </c>
      <c r="P34" s="3">
        <v>2022586</v>
      </c>
      <c r="Q34" s="3" t="s">
        <v>33</v>
      </c>
      <c r="R34" s="4">
        <v>40975</v>
      </c>
      <c r="S34" s="4">
        <v>41465</v>
      </c>
      <c r="T34" s="4"/>
      <c r="U34" s="7"/>
      <c r="V34" s="2">
        <v>0</v>
      </c>
      <c r="W34" s="6"/>
      <c r="X34" s="3"/>
      <c r="Y34" s="3"/>
      <c r="Z34" s="4"/>
      <c r="AA34" s="4"/>
      <c r="AB34" s="26"/>
    </row>
    <row r="35" spans="1:28" ht="120">
      <c r="A35" s="25" t="s">
        <v>138</v>
      </c>
      <c r="B35" s="39" t="s">
        <v>139</v>
      </c>
      <c r="C35" s="6" t="s">
        <v>27</v>
      </c>
      <c r="D35" s="2">
        <v>21000000</v>
      </c>
      <c r="E35" s="3"/>
      <c r="F35" s="3" t="s">
        <v>140</v>
      </c>
      <c r="G35" s="8">
        <v>3725532</v>
      </c>
      <c r="H35" s="4">
        <v>40977</v>
      </c>
      <c r="I35" s="6" t="s">
        <v>30</v>
      </c>
      <c r="J35" s="6" t="s">
        <v>31</v>
      </c>
      <c r="K35" s="1" t="s">
        <v>32</v>
      </c>
      <c r="L35" s="4">
        <v>40981</v>
      </c>
      <c r="M35" s="4">
        <v>41103</v>
      </c>
      <c r="N35" s="7">
        <v>6</v>
      </c>
      <c r="O35" s="4">
        <v>40981</v>
      </c>
      <c r="P35" s="3">
        <v>2025201</v>
      </c>
      <c r="Q35" s="3" t="s">
        <v>33</v>
      </c>
      <c r="R35" s="4">
        <v>40977</v>
      </c>
      <c r="S35" s="4">
        <v>40977</v>
      </c>
      <c r="T35" s="4"/>
      <c r="U35" s="7"/>
      <c r="V35" s="2">
        <v>0</v>
      </c>
      <c r="W35" s="6"/>
      <c r="X35" s="3"/>
      <c r="Y35" s="3"/>
      <c r="Z35" s="4"/>
      <c r="AA35" s="4"/>
      <c r="AB35" s="26"/>
    </row>
    <row r="36" spans="1:28" ht="180">
      <c r="A36" s="25" t="s">
        <v>141</v>
      </c>
      <c r="B36" s="39" t="s">
        <v>142</v>
      </c>
      <c r="C36" s="6" t="s">
        <v>131</v>
      </c>
      <c r="D36" s="2">
        <v>2772610</v>
      </c>
      <c r="E36" s="3"/>
      <c r="F36" s="3" t="s">
        <v>132</v>
      </c>
      <c r="G36" s="8">
        <v>800136505</v>
      </c>
      <c r="H36" s="4">
        <v>40984</v>
      </c>
      <c r="I36" s="6" t="s">
        <v>30</v>
      </c>
      <c r="J36" s="6" t="s">
        <v>31</v>
      </c>
      <c r="K36" s="1" t="s">
        <v>32</v>
      </c>
      <c r="L36" s="4">
        <v>41024</v>
      </c>
      <c r="M36" s="4">
        <v>41054</v>
      </c>
      <c r="N36" s="7">
        <v>1</v>
      </c>
      <c r="O36" s="4">
        <v>41024</v>
      </c>
      <c r="P36" s="3" t="s">
        <v>143</v>
      </c>
      <c r="Q36" s="3" t="s">
        <v>134</v>
      </c>
      <c r="R36" s="4">
        <v>40984</v>
      </c>
      <c r="S36" s="4">
        <v>41502</v>
      </c>
      <c r="T36" s="4"/>
      <c r="U36" s="7"/>
      <c r="V36" s="2">
        <v>0</v>
      </c>
      <c r="W36" s="6"/>
      <c r="X36" s="3"/>
      <c r="Y36" s="3"/>
      <c r="Z36" s="4"/>
      <c r="AA36" s="4"/>
      <c r="AB36" s="26"/>
    </row>
    <row r="37" spans="1:28" ht="255">
      <c r="A37" s="25" t="s">
        <v>144</v>
      </c>
      <c r="B37" s="39" t="s">
        <v>145</v>
      </c>
      <c r="C37" s="6" t="s">
        <v>27</v>
      </c>
      <c r="D37" s="2">
        <v>27000000</v>
      </c>
      <c r="E37" s="3"/>
      <c r="F37" s="3" t="s">
        <v>146</v>
      </c>
      <c r="G37" s="8">
        <v>72273155</v>
      </c>
      <c r="H37" s="4">
        <v>40984</v>
      </c>
      <c r="I37" s="6" t="s">
        <v>30</v>
      </c>
      <c r="J37" s="6" t="s">
        <v>31</v>
      </c>
      <c r="K37" s="1" t="s">
        <v>32</v>
      </c>
      <c r="L37" s="4">
        <v>40991</v>
      </c>
      <c r="M37" s="4">
        <v>41113</v>
      </c>
      <c r="N37" s="7">
        <v>6</v>
      </c>
      <c r="O37" s="4">
        <v>40991</v>
      </c>
      <c r="P37" s="3">
        <v>2029877</v>
      </c>
      <c r="Q37" s="3" t="s">
        <v>33</v>
      </c>
      <c r="R37" s="4">
        <v>40984</v>
      </c>
      <c r="S37" s="4">
        <v>41349</v>
      </c>
      <c r="T37" s="4"/>
      <c r="U37" s="7"/>
      <c r="V37" s="2">
        <v>0</v>
      </c>
      <c r="W37" s="6"/>
      <c r="X37" s="3"/>
      <c r="Y37" s="3"/>
      <c r="Z37" s="4"/>
      <c r="AA37" s="4"/>
      <c r="AB37" s="26"/>
    </row>
    <row r="38" spans="1:28" ht="120">
      <c r="A38" s="25" t="s">
        <v>147</v>
      </c>
      <c r="B38" s="39" t="s">
        <v>148</v>
      </c>
      <c r="C38" s="6" t="s">
        <v>27</v>
      </c>
      <c r="D38" s="2">
        <v>21000000</v>
      </c>
      <c r="E38" s="3"/>
      <c r="F38" s="3" t="s">
        <v>149</v>
      </c>
      <c r="G38" s="8">
        <v>44205976</v>
      </c>
      <c r="H38" s="4">
        <v>40989</v>
      </c>
      <c r="I38" s="6" t="s">
        <v>30</v>
      </c>
      <c r="J38" s="6" t="s">
        <v>31</v>
      </c>
      <c r="K38" s="1" t="s">
        <v>32</v>
      </c>
      <c r="L38" s="4">
        <v>40991</v>
      </c>
      <c r="M38" s="4">
        <v>41113</v>
      </c>
      <c r="N38" s="7">
        <v>6</v>
      </c>
      <c r="O38" s="4">
        <v>40991</v>
      </c>
      <c r="P38" s="3">
        <v>300023958</v>
      </c>
      <c r="Q38" s="3" t="s">
        <v>93</v>
      </c>
      <c r="R38" s="4">
        <v>40989</v>
      </c>
      <c r="S38" s="4">
        <v>41354</v>
      </c>
      <c r="T38" s="4"/>
      <c r="U38" s="7"/>
      <c r="V38" s="2">
        <v>0</v>
      </c>
      <c r="W38" s="6"/>
      <c r="X38" s="3"/>
      <c r="Y38" s="3"/>
      <c r="Z38" s="4"/>
      <c r="AA38" s="4"/>
      <c r="AB38" s="26"/>
    </row>
    <row r="39" spans="1:28" ht="120">
      <c r="A39" s="25" t="s">
        <v>150</v>
      </c>
      <c r="B39" s="39" t="s">
        <v>151</v>
      </c>
      <c r="C39" s="6" t="s">
        <v>27</v>
      </c>
      <c r="D39" s="2">
        <v>29000000</v>
      </c>
      <c r="E39" s="3"/>
      <c r="F39" s="3" t="s">
        <v>152</v>
      </c>
      <c r="G39" s="8">
        <v>79960875</v>
      </c>
      <c r="H39" s="4">
        <v>40990</v>
      </c>
      <c r="I39" s="6" t="s">
        <v>30</v>
      </c>
      <c r="J39" s="6" t="s">
        <v>31</v>
      </c>
      <c r="K39" s="1" t="s">
        <v>32</v>
      </c>
      <c r="L39" s="4">
        <v>40997</v>
      </c>
      <c r="M39" s="4">
        <v>41159</v>
      </c>
      <c r="N39" s="7">
        <v>11</v>
      </c>
      <c r="O39" s="4">
        <v>40997</v>
      </c>
      <c r="P39" s="3" t="s">
        <v>153</v>
      </c>
      <c r="Q39" s="3" t="s">
        <v>64</v>
      </c>
      <c r="R39" s="4">
        <v>40990</v>
      </c>
      <c r="S39" s="4">
        <v>41340</v>
      </c>
      <c r="T39" s="4"/>
      <c r="U39" s="7"/>
      <c r="V39" s="2">
        <v>0</v>
      </c>
      <c r="W39" s="6"/>
      <c r="X39" s="3"/>
      <c r="Y39" s="3"/>
      <c r="Z39" s="4"/>
      <c r="AA39" s="4"/>
      <c r="AB39" s="26"/>
    </row>
    <row r="40" spans="1:28" ht="135">
      <c r="A40" s="25" t="s">
        <v>154</v>
      </c>
      <c r="B40" s="39" t="s">
        <v>155</v>
      </c>
      <c r="C40" s="6" t="s">
        <v>27</v>
      </c>
      <c r="D40" s="2">
        <v>16000000</v>
      </c>
      <c r="E40" s="3"/>
      <c r="F40" s="3" t="s">
        <v>156</v>
      </c>
      <c r="G40" s="8">
        <v>72344007</v>
      </c>
      <c r="H40" s="4">
        <v>40991</v>
      </c>
      <c r="I40" s="6" t="s">
        <v>30</v>
      </c>
      <c r="J40" s="6" t="s">
        <v>157</v>
      </c>
      <c r="K40" s="1" t="s">
        <v>32</v>
      </c>
      <c r="L40" s="4">
        <v>40994</v>
      </c>
      <c r="M40" s="4">
        <v>41250</v>
      </c>
      <c r="N40" s="7">
        <v>11</v>
      </c>
      <c r="O40" s="4">
        <v>40994</v>
      </c>
      <c r="P40" s="3">
        <v>2030989</v>
      </c>
      <c r="Q40" s="3" t="s">
        <v>33</v>
      </c>
      <c r="R40" s="4"/>
      <c r="S40" s="4"/>
      <c r="T40" s="4"/>
      <c r="U40" s="7"/>
      <c r="V40" s="2">
        <v>0</v>
      </c>
      <c r="W40" s="6"/>
      <c r="X40" s="3"/>
      <c r="Y40" s="3"/>
      <c r="Z40" s="4"/>
      <c r="AA40" s="4"/>
      <c r="AB40" s="26"/>
    </row>
    <row r="41" spans="1:28" ht="165">
      <c r="A41" s="25" t="s">
        <v>158</v>
      </c>
      <c r="B41" s="39" t="s">
        <v>159</v>
      </c>
      <c r="C41" s="6" t="s">
        <v>27</v>
      </c>
      <c r="D41" s="2">
        <v>42500000</v>
      </c>
      <c r="E41" s="3"/>
      <c r="F41" s="3" t="s">
        <v>160</v>
      </c>
      <c r="G41" s="8">
        <v>32711755</v>
      </c>
      <c r="H41" s="4">
        <v>40991</v>
      </c>
      <c r="I41" s="6" t="s">
        <v>30</v>
      </c>
      <c r="J41" s="6" t="s">
        <v>31</v>
      </c>
      <c r="K41" s="1" t="s">
        <v>32</v>
      </c>
      <c r="L41" s="4">
        <v>41002</v>
      </c>
      <c r="M41" s="4">
        <v>41185</v>
      </c>
      <c r="N41" s="7">
        <v>6</v>
      </c>
      <c r="O41" s="4">
        <v>41002</v>
      </c>
      <c r="P41" s="3">
        <v>2032610</v>
      </c>
      <c r="Q41" s="3" t="s">
        <v>33</v>
      </c>
      <c r="R41" s="4">
        <v>40996</v>
      </c>
      <c r="S41" s="4">
        <v>41361</v>
      </c>
      <c r="T41" s="4">
        <v>41180</v>
      </c>
      <c r="U41" s="7">
        <v>2.5</v>
      </c>
      <c r="V41" s="2">
        <v>20300000</v>
      </c>
      <c r="W41" s="6" t="s">
        <v>31</v>
      </c>
      <c r="X41" s="3" t="s">
        <v>161</v>
      </c>
      <c r="Y41" s="3" t="s">
        <v>35</v>
      </c>
      <c r="Z41" s="4">
        <v>41183</v>
      </c>
      <c r="AA41" s="4">
        <v>40996</v>
      </c>
      <c r="AB41" s="26">
        <v>41452</v>
      </c>
    </row>
    <row r="42" spans="1:28" ht="120">
      <c r="A42" s="25" t="s">
        <v>162</v>
      </c>
      <c r="B42" s="39" t="s">
        <v>163</v>
      </c>
      <c r="C42" s="6" t="s">
        <v>27</v>
      </c>
      <c r="D42" s="2">
        <v>21000000</v>
      </c>
      <c r="E42" s="3"/>
      <c r="F42" s="3" t="s">
        <v>164</v>
      </c>
      <c r="G42" s="8">
        <v>55301854</v>
      </c>
      <c r="H42" s="4">
        <v>40995</v>
      </c>
      <c r="I42" s="6" t="s">
        <v>30</v>
      </c>
      <c r="J42" s="6" t="s">
        <v>31</v>
      </c>
      <c r="K42" s="1" t="s">
        <v>32</v>
      </c>
      <c r="L42" s="4">
        <v>41003</v>
      </c>
      <c r="M42" s="4">
        <v>41186</v>
      </c>
      <c r="N42" s="7">
        <v>6</v>
      </c>
      <c r="O42" s="4">
        <v>41003</v>
      </c>
      <c r="P42" s="3">
        <v>3000024043</v>
      </c>
      <c r="Q42" s="3" t="s">
        <v>93</v>
      </c>
      <c r="R42" s="4">
        <v>40995</v>
      </c>
      <c r="S42" s="4">
        <v>41360</v>
      </c>
      <c r="T42" s="4">
        <v>41186</v>
      </c>
      <c r="U42" s="7">
        <v>2.5</v>
      </c>
      <c r="V42" s="2">
        <v>10500000</v>
      </c>
      <c r="W42" s="6" t="s">
        <v>31</v>
      </c>
      <c r="X42" s="3" t="s">
        <v>165</v>
      </c>
      <c r="Y42" s="3" t="s">
        <v>166</v>
      </c>
      <c r="Z42" s="4">
        <v>41204</v>
      </c>
      <c r="AA42" s="4">
        <v>40995</v>
      </c>
      <c r="AB42" s="26">
        <v>41452</v>
      </c>
    </row>
    <row r="43" spans="1:28" ht="120">
      <c r="A43" s="25" t="s">
        <v>167</v>
      </c>
      <c r="B43" s="39" t="s">
        <v>168</v>
      </c>
      <c r="C43" s="6" t="s">
        <v>27</v>
      </c>
      <c r="D43" s="2">
        <v>29000000</v>
      </c>
      <c r="E43" s="3"/>
      <c r="F43" s="3" t="s">
        <v>169</v>
      </c>
      <c r="G43" s="8">
        <v>72141077</v>
      </c>
      <c r="H43" s="4">
        <v>40997</v>
      </c>
      <c r="I43" s="6" t="s">
        <v>30</v>
      </c>
      <c r="J43" s="6" t="s">
        <v>31</v>
      </c>
      <c r="K43" s="1" t="s">
        <v>32</v>
      </c>
      <c r="L43" s="4">
        <v>40998</v>
      </c>
      <c r="M43" s="4">
        <v>41159</v>
      </c>
      <c r="N43" s="7">
        <v>6</v>
      </c>
      <c r="O43" s="4">
        <v>40998</v>
      </c>
      <c r="P43" s="3" t="s">
        <v>170</v>
      </c>
      <c r="Q43" s="3" t="s">
        <v>64</v>
      </c>
      <c r="R43" s="4">
        <v>40997</v>
      </c>
      <c r="S43" s="4">
        <v>41340</v>
      </c>
      <c r="T43" s="4"/>
      <c r="U43" s="7"/>
      <c r="V43" s="2">
        <v>0</v>
      </c>
      <c r="W43" s="6"/>
      <c r="X43" s="3"/>
      <c r="Y43" s="3"/>
      <c r="Z43" s="4"/>
      <c r="AA43" s="4"/>
      <c r="AB43" s="26"/>
    </row>
    <row r="44" spans="1:28" ht="105">
      <c r="A44" s="25" t="s">
        <v>171</v>
      </c>
      <c r="B44" s="39" t="s">
        <v>172</v>
      </c>
      <c r="C44" s="6" t="s">
        <v>27</v>
      </c>
      <c r="D44" s="2">
        <v>55000000</v>
      </c>
      <c r="E44" s="3"/>
      <c r="F44" s="3" t="s">
        <v>173</v>
      </c>
      <c r="G44" s="8">
        <v>9073166</v>
      </c>
      <c r="H44" s="4">
        <v>40997</v>
      </c>
      <c r="I44" s="6" t="s">
        <v>30</v>
      </c>
      <c r="J44" s="6" t="s">
        <v>31</v>
      </c>
      <c r="K44" s="1" t="s">
        <v>32</v>
      </c>
      <c r="L44" s="4">
        <v>41003</v>
      </c>
      <c r="M44" s="4">
        <v>41186</v>
      </c>
      <c r="N44" s="7">
        <v>6</v>
      </c>
      <c r="O44" s="4">
        <v>41003</v>
      </c>
      <c r="P44" s="3" t="s">
        <v>174</v>
      </c>
      <c r="Q44" s="3" t="s">
        <v>64</v>
      </c>
      <c r="R44" s="4">
        <v>40997</v>
      </c>
      <c r="S44" s="4">
        <v>41362</v>
      </c>
      <c r="T44" s="4"/>
      <c r="U44" s="7"/>
      <c r="V44" s="2">
        <v>0</v>
      </c>
      <c r="W44" s="6"/>
      <c r="X44" s="3"/>
      <c r="Y44" s="3"/>
      <c r="Z44" s="4"/>
      <c r="AA44" s="4"/>
      <c r="AB44" s="26"/>
    </row>
    <row r="45" spans="1:28" ht="105">
      <c r="A45" s="25" t="s">
        <v>175</v>
      </c>
      <c r="B45" s="39" t="s">
        <v>176</v>
      </c>
      <c r="C45" s="6" t="s">
        <v>27</v>
      </c>
      <c r="D45" s="2">
        <v>74000000</v>
      </c>
      <c r="E45" s="3"/>
      <c r="F45" s="3" t="s">
        <v>177</v>
      </c>
      <c r="G45" s="8">
        <v>72136805</v>
      </c>
      <c r="H45" s="4">
        <v>41002</v>
      </c>
      <c r="I45" s="6" t="s">
        <v>30</v>
      </c>
      <c r="J45" s="6" t="s">
        <v>31</v>
      </c>
      <c r="K45" s="1" t="s">
        <v>32</v>
      </c>
      <c r="L45" s="4">
        <v>41008</v>
      </c>
      <c r="M45" s="4">
        <v>41252</v>
      </c>
      <c r="N45" s="7">
        <v>8</v>
      </c>
      <c r="O45" s="4">
        <v>41008</v>
      </c>
      <c r="P45" s="3">
        <v>714821</v>
      </c>
      <c r="Q45" s="3" t="s">
        <v>120</v>
      </c>
      <c r="R45" s="4"/>
      <c r="S45" s="4"/>
      <c r="T45" s="4"/>
      <c r="U45" s="7"/>
      <c r="V45" s="2">
        <v>0</v>
      </c>
      <c r="W45" s="6"/>
      <c r="X45" s="3"/>
      <c r="Y45" s="3"/>
      <c r="Z45" s="4"/>
      <c r="AA45" s="4"/>
      <c r="AB45" s="26"/>
    </row>
    <row r="46" spans="1:28" ht="165">
      <c r="A46" s="25" t="s">
        <v>178</v>
      </c>
      <c r="B46" s="39" t="s">
        <v>179</v>
      </c>
      <c r="C46" s="6" t="s">
        <v>27</v>
      </c>
      <c r="D46" s="2">
        <v>28000000</v>
      </c>
      <c r="E46" s="3"/>
      <c r="F46" s="3" t="s">
        <v>180</v>
      </c>
      <c r="G46" s="8">
        <v>3745457</v>
      </c>
      <c r="H46" s="4">
        <v>41012</v>
      </c>
      <c r="I46" s="6" t="s">
        <v>30</v>
      </c>
      <c r="J46" s="6" t="s">
        <v>157</v>
      </c>
      <c r="K46" s="1" t="s">
        <v>32</v>
      </c>
      <c r="L46" s="4">
        <v>41016</v>
      </c>
      <c r="M46" s="4">
        <v>41199</v>
      </c>
      <c r="N46" s="7">
        <v>6</v>
      </c>
      <c r="O46" s="4">
        <v>41016</v>
      </c>
      <c r="P46" s="3" t="s">
        <v>181</v>
      </c>
      <c r="Q46" s="3" t="s">
        <v>182</v>
      </c>
      <c r="R46" s="4">
        <v>41381</v>
      </c>
      <c r="S46" s="4">
        <v>41322</v>
      </c>
      <c r="T46" s="4"/>
      <c r="U46" s="7"/>
      <c r="V46" s="2">
        <v>0</v>
      </c>
      <c r="W46" s="6"/>
      <c r="X46" s="3"/>
      <c r="Y46" s="3"/>
      <c r="Z46" s="4"/>
      <c r="AA46" s="4"/>
      <c r="AB46" s="26"/>
    </row>
    <row r="47" spans="1:28" ht="120">
      <c r="A47" s="25" t="s">
        <v>183</v>
      </c>
      <c r="B47" s="39" t="s">
        <v>184</v>
      </c>
      <c r="C47" s="6" t="s">
        <v>27</v>
      </c>
      <c r="D47" s="2">
        <v>70000000</v>
      </c>
      <c r="E47" s="3"/>
      <c r="F47" s="3" t="s">
        <v>185</v>
      </c>
      <c r="G47" s="8">
        <v>802014640</v>
      </c>
      <c r="H47" s="4">
        <v>41043</v>
      </c>
      <c r="I47" s="6" t="s">
        <v>39</v>
      </c>
      <c r="J47" s="6" t="s">
        <v>31</v>
      </c>
      <c r="K47" s="1" t="s">
        <v>32</v>
      </c>
      <c r="L47" s="4">
        <v>41044</v>
      </c>
      <c r="M47" s="4">
        <v>41271</v>
      </c>
      <c r="N47" s="7">
        <v>7</v>
      </c>
      <c r="O47" s="4">
        <v>41044</v>
      </c>
      <c r="P47" s="3">
        <v>2051187</v>
      </c>
      <c r="Q47" s="3" t="s">
        <v>33</v>
      </c>
      <c r="R47" s="4">
        <v>41043</v>
      </c>
      <c r="S47" s="4">
        <v>42551</v>
      </c>
      <c r="T47" s="4"/>
      <c r="U47" s="7"/>
      <c r="V47" s="2">
        <v>0</v>
      </c>
      <c r="W47" s="6"/>
      <c r="X47" s="3"/>
      <c r="Y47" s="3"/>
      <c r="Z47" s="4"/>
      <c r="AA47" s="4"/>
      <c r="AB47" s="26"/>
    </row>
    <row r="48" spans="1:28" ht="105">
      <c r="A48" s="27" t="s">
        <v>186</v>
      </c>
      <c r="B48" s="39" t="s">
        <v>187</v>
      </c>
      <c r="C48" s="6" t="s">
        <v>27</v>
      </c>
      <c r="D48" s="2">
        <v>9900000</v>
      </c>
      <c r="E48" s="3"/>
      <c r="F48" s="3" t="s">
        <v>188</v>
      </c>
      <c r="G48" s="8">
        <v>8783827</v>
      </c>
      <c r="H48" s="4">
        <v>41082</v>
      </c>
      <c r="I48" s="6" t="s">
        <v>30</v>
      </c>
      <c r="J48" s="6" t="s">
        <v>31</v>
      </c>
      <c r="K48" s="1" t="s">
        <v>32</v>
      </c>
      <c r="L48" s="4">
        <v>41087</v>
      </c>
      <c r="M48" s="4">
        <v>41250</v>
      </c>
      <c r="N48" s="7">
        <v>6</v>
      </c>
      <c r="O48" s="4">
        <v>41087</v>
      </c>
      <c r="P48" s="3">
        <v>2067906</v>
      </c>
      <c r="Q48" s="3" t="s">
        <v>33</v>
      </c>
      <c r="R48" s="4">
        <v>41082</v>
      </c>
      <c r="S48" s="4">
        <v>41090</v>
      </c>
      <c r="T48" s="4"/>
      <c r="U48" s="7"/>
      <c r="V48" s="2">
        <v>0</v>
      </c>
      <c r="W48" s="6"/>
      <c r="X48" s="3"/>
      <c r="Y48" s="3"/>
      <c r="Z48" s="4"/>
      <c r="AA48" s="4"/>
      <c r="AB48" s="26"/>
    </row>
    <row r="49" spans="1:28" ht="255">
      <c r="A49" s="25" t="s">
        <v>189</v>
      </c>
      <c r="B49" s="39" t="s">
        <v>190</v>
      </c>
      <c r="C49" s="6" t="s">
        <v>27</v>
      </c>
      <c r="D49" s="2">
        <v>27000000</v>
      </c>
      <c r="E49" s="3"/>
      <c r="F49" s="3" t="s">
        <v>191</v>
      </c>
      <c r="G49" s="8">
        <v>72251772</v>
      </c>
      <c r="H49" s="4">
        <v>41082</v>
      </c>
      <c r="I49" s="6" t="s">
        <v>30</v>
      </c>
      <c r="J49" s="6" t="s">
        <v>31</v>
      </c>
      <c r="K49" s="1" t="s">
        <v>32</v>
      </c>
      <c r="L49" s="4">
        <v>41082</v>
      </c>
      <c r="M49" s="4">
        <v>41250</v>
      </c>
      <c r="N49" s="7">
        <v>6</v>
      </c>
      <c r="O49" s="4">
        <v>41086</v>
      </c>
      <c r="P49" s="3">
        <v>2067399</v>
      </c>
      <c r="Q49" s="3" t="s">
        <v>33</v>
      </c>
      <c r="R49" s="4">
        <v>41082</v>
      </c>
      <c r="S49" s="4">
        <v>41090</v>
      </c>
      <c r="T49" s="4"/>
      <c r="U49" s="7"/>
      <c r="V49" s="2">
        <v>0</v>
      </c>
      <c r="W49" s="6"/>
      <c r="X49" s="3"/>
      <c r="Y49" s="3"/>
      <c r="Z49" s="4"/>
      <c r="AA49" s="4"/>
      <c r="AB49" s="26"/>
    </row>
    <row r="50" spans="1:28" ht="120">
      <c r="A50" s="25" t="s">
        <v>192</v>
      </c>
      <c r="B50" s="39" t="s">
        <v>193</v>
      </c>
      <c r="C50" s="6" t="s">
        <v>27</v>
      </c>
      <c r="D50" s="2">
        <v>24000000</v>
      </c>
      <c r="E50" s="3"/>
      <c r="F50" s="3" t="s">
        <v>194</v>
      </c>
      <c r="G50" s="8">
        <v>72206505</v>
      </c>
      <c r="H50" s="4">
        <v>41085</v>
      </c>
      <c r="I50" s="6" t="s">
        <v>30</v>
      </c>
      <c r="J50" s="6" t="s">
        <v>195</v>
      </c>
      <c r="K50" s="1" t="s">
        <v>32</v>
      </c>
      <c r="L50" s="4">
        <v>41086</v>
      </c>
      <c r="M50" s="4">
        <v>41250</v>
      </c>
      <c r="N50" s="7">
        <v>6</v>
      </c>
      <c r="O50" s="4">
        <v>41086</v>
      </c>
      <c r="P50" s="3">
        <v>2067646</v>
      </c>
      <c r="Q50" s="3" t="s">
        <v>33</v>
      </c>
      <c r="R50" s="4">
        <v>41085</v>
      </c>
      <c r="S50" s="4">
        <v>41432</v>
      </c>
      <c r="T50" s="4"/>
      <c r="U50" s="7"/>
      <c r="V50" s="2">
        <v>0</v>
      </c>
      <c r="W50" s="6"/>
      <c r="X50" s="3"/>
      <c r="Y50" s="3"/>
      <c r="Z50" s="4"/>
      <c r="AA50" s="4"/>
      <c r="AB50" s="26"/>
    </row>
    <row r="51" spans="1:28" ht="180">
      <c r="A51" s="25" t="s">
        <v>196</v>
      </c>
      <c r="B51" s="39" t="s">
        <v>197</v>
      </c>
      <c r="C51" s="6" t="s">
        <v>27</v>
      </c>
      <c r="D51" s="2">
        <v>15000000</v>
      </c>
      <c r="E51" s="3"/>
      <c r="F51" s="3" t="s">
        <v>198</v>
      </c>
      <c r="G51" s="8">
        <v>8630640</v>
      </c>
      <c r="H51" s="4">
        <v>41107</v>
      </c>
      <c r="I51" s="6" t="s">
        <v>30</v>
      </c>
      <c r="J51" s="6" t="s">
        <v>31</v>
      </c>
      <c r="K51" s="1" t="s">
        <v>32</v>
      </c>
      <c r="L51" s="4">
        <v>41108</v>
      </c>
      <c r="M51" s="4">
        <v>41250</v>
      </c>
      <c r="N51" s="7">
        <v>5</v>
      </c>
      <c r="O51" s="4">
        <v>41108</v>
      </c>
      <c r="P51" s="3">
        <v>8544101036271</v>
      </c>
      <c r="Q51" s="3" t="s">
        <v>64</v>
      </c>
      <c r="R51" s="4">
        <v>41108</v>
      </c>
      <c r="S51" s="4">
        <v>41432</v>
      </c>
      <c r="T51" s="4"/>
      <c r="U51" s="7"/>
      <c r="V51" s="2">
        <v>0</v>
      </c>
      <c r="W51" s="6"/>
      <c r="X51" s="3"/>
      <c r="Y51" s="3"/>
      <c r="Z51" s="4"/>
      <c r="AA51" s="4"/>
      <c r="AB51" s="26"/>
    </row>
    <row r="52" spans="1:28" ht="270">
      <c r="A52" s="27" t="s">
        <v>199</v>
      </c>
      <c r="B52" s="39" t="s">
        <v>200</v>
      </c>
      <c r="C52" s="6" t="s">
        <v>27</v>
      </c>
      <c r="D52" s="2">
        <v>21900000</v>
      </c>
      <c r="E52" s="3"/>
      <c r="F52" s="3" t="s">
        <v>201</v>
      </c>
      <c r="G52" s="8">
        <v>34942288</v>
      </c>
      <c r="H52" s="4">
        <v>41127</v>
      </c>
      <c r="I52" s="6" t="s">
        <v>30</v>
      </c>
      <c r="J52" s="6" t="s">
        <v>31</v>
      </c>
      <c r="K52" s="1" t="s">
        <v>32</v>
      </c>
      <c r="L52" s="4">
        <v>41127</v>
      </c>
      <c r="M52" s="4">
        <v>41270</v>
      </c>
      <c r="N52" s="7">
        <v>5</v>
      </c>
      <c r="O52" s="4">
        <v>41127</v>
      </c>
      <c r="P52" s="3">
        <v>2087295</v>
      </c>
      <c r="Q52" s="3" t="s">
        <v>33</v>
      </c>
      <c r="R52" s="4">
        <v>41127</v>
      </c>
      <c r="S52" s="4">
        <v>41455</v>
      </c>
      <c r="T52" s="4"/>
      <c r="U52" s="7"/>
      <c r="V52" s="2">
        <v>0</v>
      </c>
      <c r="W52" s="6"/>
      <c r="X52" s="3"/>
      <c r="Y52" s="3"/>
      <c r="Z52" s="4"/>
      <c r="AA52" s="4"/>
      <c r="AB52" s="26"/>
    </row>
    <row r="53" spans="1:28" ht="270">
      <c r="A53" s="27" t="s">
        <v>202</v>
      </c>
      <c r="B53" s="39" t="s">
        <v>203</v>
      </c>
      <c r="C53" s="6" t="s">
        <v>27</v>
      </c>
      <c r="D53" s="2">
        <v>19900000</v>
      </c>
      <c r="E53" s="3"/>
      <c r="F53" s="3" t="s">
        <v>45</v>
      </c>
      <c r="G53" s="8">
        <v>32656563</v>
      </c>
      <c r="H53" s="4">
        <v>41129</v>
      </c>
      <c r="I53" s="6" t="s">
        <v>30</v>
      </c>
      <c r="J53" s="6" t="s">
        <v>31</v>
      </c>
      <c r="K53" s="1" t="s">
        <v>32</v>
      </c>
      <c r="L53" s="4">
        <v>41134</v>
      </c>
      <c r="M53" s="4">
        <v>41270</v>
      </c>
      <c r="N53" s="7">
        <v>5</v>
      </c>
      <c r="O53" s="4">
        <v>41134</v>
      </c>
      <c r="P53" s="3">
        <v>2089405</v>
      </c>
      <c r="Q53" s="3" t="s">
        <v>33</v>
      </c>
      <c r="R53" s="4">
        <v>41494</v>
      </c>
      <c r="S53" s="4">
        <v>41452</v>
      </c>
      <c r="T53" s="4"/>
      <c r="U53" s="7"/>
      <c r="V53" s="2">
        <v>0</v>
      </c>
      <c r="W53" s="6"/>
      <c r="X53" s="3"/>
      <c r="Y53" s="3"/>
      <c r="Z53" s="4"/>
      <c r="AA53" s="4"/>
      <c r="AB53" s="26"/>
    </row>
    <row r="54" spans="1:28" ht="255">
      <c r="A54" s="27" t="s">
        <v>204</v>
      </c>
      <c r="B54" s="39" t="s">
        <v>205</v>
      </c>
      <c r="C54" s="6" t="s">
        <v>27</v>
      </c>
      <c r="D54" s="2">
        <v>19200000</v>
      </c>
      <c r="E54" s="3"/>
      <c r="F54" s="3" t="s">
        <v>52</v>
      </c>
      <c r="G54" s="8">
        <v>34983713</v>
      </c>
      <c r="H54" s="4">
        <v>41129</v>
      </c>
      <c r="I54" s="6" t="s">
        <v>30</v>
      </c>
      <c r="J54" s="6" t="s">
        <v>31</v>
      </c>
      <c r="K54" s="1" t="s">
        <v>32</v>
      </c>
      <c r="L54" s="4">
        <v>41130</v>
      </c>
      <c r="M54" s="4">
        <v>41270</v>
      </c>
      <c r="N54" s="7">
        <v>5</v>
      </c>
      <c r="O54" s="4">
        <v>41130</v>
      </c>
      <c r="P54" s="3">
        <v>8544101036980</v>
      </c>
      <c r="Q54" s="3" t="s">
        <v>64</v>
      </c>
      <c r="R54" s="4">
        <v>41129</v>
      </c>
      <c r="S54" s="4">
        <v>41635</v>
      </c>
      <c r="T54" s="4"/>
      <c r="U54" s="7"/>
      <c r="V54" s="2">
        <v>0</v>
      </c>
      <c r="W54" s="6"/>
      <c r="X54" s="3"/>
      <c r="Y54" s="3"/>
      <c r="Z54" s="4"/>
      <c r="AA54" s="4"/>
      <c r="AB54" s="26"/>
    </row>
    <row r="55" spans="1:28" ht="270">
      <c r="A55" s="27" t="s">
        <v>206</v>
      </c>
      <c r="B55" s="39" t="s">
        <v>207</v>
      </c>
      <c r="C55" s="6" t="s">
        <v>27</v>
      </c>
      <c r="D55" s="2">
        <v>21450000</v>
      </c>
      <c r="E55" s="3"/>
      <c r="F55" s="3" t="s">
        <v>68</v>
      </c>
      <c r="G55" s="8">
        <v>72006082</v>
      </c>
      <c r="H55" s="4">
        <v>41129</v>
      </c>
      <c r="I55" s="6" t="s">
        <v>30</v>
      </c>
      <c r="J55" s="6" t="s">
        <v>31</v>
      </c>
      <c r="K55" s="1" t="s">
        <v>32</v>
      </c>
      <c r="L55" s="4">
        <v>41130</v>
      </c>
      <c r="M55" s="4">
        <v>41270</v>
      </c>
      <c r="N55" s="7">
        <v>5</v>
      </c>
      <c r="O55" s="4">
        <v>41130</v>
      </c>
      <c r="P55" s="3">
        <v>2088400</v>
      </c>
      <c r="Q55" s="3" t="s">
        <v>33</v>
      </c>
      <c r="R55" s="4">
        <v>41129</v>
      </c>
      <c r="S55" s="4">
        <v>41639</v>
      </c>
      <c r="T55" s="4"/>
      <c r="U55" s="7"/>
      <c r="V55" s="2">
        <v>0</v>
      </c>
      <c r="W55" s="6"/>
      <c r="X55" s="3"/>
      <c r="Y55" s="3"/>
      <c r="Z55" s="4"/>
      <c r="AA55" s="4"/>
      <c r="AB55" s="26"/>
    </row>
    <row r="56" spans="1:28" ht="270">
      <c r="A56" s="27" t="s">
        <v>208</v>
      </c>
      <c r="B56" s="39" t="s">
        <v>209</v>
      </c>
      <c r="C56" s="6" t="s">
        <v>27</v>
      </c>
      <c r="D56" s="2">
        <v>16700000</v>
      </c>
      <c r="E56" s="3"/>
      <c r="F56" s="3" t="s">
        <v>60</v>
      </c>
      <c r="G56" s="8">
        <v>72006442</v>
      </c>
      <c r="H56" s="4">
        <v>41129</v>
      </c>
      <c r="I56" s="6" t="s">
        <v>30</v>
      </c>
      <c r="J56" s="6" t="s">
        <v>31</v>
      </c>
      <c r="K56" s="1" t="s">
        <v>32</v>
      </c>
      <c r="L56" s="4">
        <v>41130</v>
      </c>
      <c r="M56" s="4">
        <v>41270</v>
      </c>
      <c r="N56" s="7">
        <v>5</v>
      </c>
      <c r="O56" s="4">
        <v>41130</v>
      </c>
      <c r="P56" s="3">
        <v>2088399</v>
      </c>
      <c r="Q56" s="3" t="s">
        <v>33</v>
      </c>
      <c r="R56" s="4">
        <v>41129</v>
      </c>
      <c r="S56" s="4">
        <v>41639</v>
      </c>
      <c r="T56" s="4"/>
      <c r="U56" s="7"/>
      <c r="V56" s="2">
        <v>0</v>
      </c>
      <c r="W56" s="6"/>
      <c r="X56" s="3"/>
      <c r="Y56" s="3"/>
      <c r="Z56" s="4"/>
      <c r="AA56" s="4"/>
      <c r="AB56" s="26"/>
    </row>
    <row r="57" spans="1:28" ht="255">
      <c r="A57" s="27" t="s">
        <v>210</v>
      </c>
      <c r="B57" s="39" t="s">
        <v>211</v>
      </c>
      <c r="C57" s="6" t="s">
        <v>27</v>
      </c>
      <c r="D57" s="2">
        <v>16700000</v>
      </c>
      <c r="E57" s="3"/>
      <c r="F57" s="3" t="s">
        <v>70</v>
      </c>
      <c r="G57" s="8">
        <v>72010506</v>
      </c>
      <c r="H57" s="4">
        <v>41130</v>
      </c>
      <c r="I57" s="6" t="s">
        <v>30</v>
      </c>
      <c r="J57" s="6" t="s">
        <v>31</v>
      </c>
      <c r="K57" s="1" t="s">
        <v>32</v>
      </c>
      <c r="L57" s="4">
        <v>41136</v>
      </c>
      <c r="M57" s="4">
        <v>41270</v>
      </c>
      <c r="N57" s="7">
        <v>5</v>
      </c>
      <c r="O57" s="4">
        <v>41134</v>
      </c>
      <c r="P57" s="3">
        <v>2089844</v>
      </c>
      <c r="Q57" s="3" t="s">
        <v>33</v>
      </c>
      <c r="R57" s="4">
        <v>41130</v>
      </c>
      <c r="S57" s="4">
        <v>41639</v>
      </c>
      <c r="T57" s="4"/>
      <c r="U57" s="7"/>
      <c r="V57" s="2">
        <v>0</v>
      </c>
      <c r="W57" s="6"/>
      <c r="X57" s="3"/>
      <c r="Y57" s="3"/>
      <c r="Z57" s="4"/>
      <c r="AA57" s="4"/>
      <c r="AB57" s="26"/>
    </row>
    <row r="58" spans="1:28" ht="270">
      <c r="A58" s="27" t="s">
        <v>212</v>
      </c>
      <c r="B58" s="39" t="s">
        <v>213</v>
      </c>
      <c r="C58" s="6" t="s">
        <v>27</v>
      </c>
      <c r="D58" s="2">
        <v>21300000</v>
      </c>
      <c r="E58" s="3"/>
      <c r="F58" s="3" t="s">
        <v>63</v>
      </c>
      <c r="G58" s="8">
        <v>72134528</v>
      </c>
      <c r="H58" s="4">
        <v>41130</v>
      </c>
      <c r="I58" s="6" t="s">
        <v>30</v>
      </c>
      <c r="J58" s="6" t="s">
        <v>31</v>
      </c>
      <c r="K58" s="1" t="s">
        <v>32</v>
      </c>
      <c r="L58" s="4">
        <v>41123</v>
      </c>
      <c r="M58" s="4">
        <v>41270</v>
      </c>
      <c r="N58" s="7">
        <v>5</v>
      </c>
      <c r="O58" s="4">
        <v>41131</v>
      </c>
      <c r="P58" s="3">
        <v>2088769</v>
      </c>
      <c r="Q58" s="3" t="s">
        <v>33</v>
      </c>
      <c r="R58" s="4">
        <v>41130</v>
      </c>
      <c r="S58" s="4">
        <v>41639</v>
      </c>
      <c r="T58" s="4"/>
      <c r="U58" s="7"/>
      <c r="V58" s="2">
        <v>0</v>
      </c>
      <c r="W58" s="6"/>
      <c r="X58" s="3"/>
      <c r="Y58" s="3"/>
      <c r="Z58" s="4"/>
      <c r="AA58" s="4"/>
      <c r="AB58" s="26"/>
    </row>
    <row r="59" spans="1:28" ht="90">
      <c r="A59" s="27" t="s">
        <v>214</v>
      </c>
      <c r="B59" s="39" t="s">
        <v>215</v>
      </c>
      <c r="C59" s="6" t="s">
        <v>27</v>
      </c>
      <c r="D59" s="2">
        <v>26000000</v>
      </c>
      <c r="E59" s="3"/>
      <c r="F59" s="3" t="s">
        <v>216</v>
      </c>
      <c r="G59" s="8">
        <v>79338916</v>
      </c>
      <c r="H59" s="4">
        <v>41136</v>
      </c>
      <c r="I59" s="6" t="s">
        <v>30</v>
      </c>
      <c r="J59" s="6" t="s">
        <v>31</v>
      </c>
      <c r="K59" s="1" t="s">
        <v>217</v>
      </c>
      <c r="L59" s="4">
        <v>41145</v>
      </c>
      <c r="M59" s="4">
        <v>41267</v>
      </c>
      <c r="N59" s="7">
        <v>4</v>
      </c>
      <c r="O59" s="4">
        <v>41145</v>
      </c>
      <c r="P59" s="3" t="s">
        <v>218</v>
      </c>
      <c r="Q59" s="3" t="s">
        <v>120</v>
      </c>
      <c r="R59" s="4">
        <v>41136</v>
      </c>
      <c r="S59" s="4">
        <v>41379</v>
      </c>
      <c r="T59" s="4"/>
      <c r="U59" s="7"/>
      <c r="V59" s="2">
        <v>0</v>
      </c>
      <c r="W59" s="6"/>
      <c r="X59" s="3"/>
      <c r="Y59" s="3"/>
      <c r="Z59" s="4"/>
      <c r="AA59" s="4"/>
      <c r="AB59" s="26"/>
    </row>
    <row r="60" spans="1:28" ht="240">
      <c r="A60" s="27" t="s">
        <v>219</v>
      </c>
      <c r="B60" s="39" t="s">
        <v>44</v>
      </c>
      <c r="C60" s="6" t="s">
        <v>27</v>
      </c>
      <c r="D60" s="2">
        <v>15800000</v>
      </c>
      <c r="E60" s="3"/>
      <c r="F60" s="3" t="s">
        <v>82</v>
      </c>
      <c r="G60" s="8">
        <v>72003807</v>
      </c>
      <c r="H60" s="4">
        <v>41143</v>
      </c>
      <c r="I60" s="6" t="s">
        <v>30</v>
      </c>
      <c r="J60" s="6" t="s">
        <v>31</v>
      </c>
      <c r="K60" s="1" t="s">
        <v>32</v>
      </c>
      <c r="L60" s="4">
        <v>41144</v>
      </c>
      <c r="M60" s="4">
        <v>41270</v>
      </c>
      <c r="N60" s="7">
        <v>4</v>
      </c>
      <c r="O60" s="4">
        <v>41144</v>
      </c>
      <c r="P60" s="3">
        <v>2094487</v>
      </c>
      <c r="Q60" s="3" t="s">
        <v>33</v>
      </c>
      <c r="R60" s="4">
        <v>41143</v>
      </c>
      <c r="S60" s="4">
        <v>41639</v>
      </c>
      <c r="T60" s="4"/>
      <c r="U60" s="7"/>
      <c r="V60" s="2">
        <v>0</v>
      </c>
      <c r="W60" s="6"/>
      <c r="X60" s="3"/>
      <c r="Y60" s="3"/>
      <c r="Z60" s="4"/>
      <c r="AA60" s="4"/>
      <c r="AB60" s="26"/>
    </row>
    <row r="61" spans="1:28" ht="240">
      <c r="A61" s="27" t="s">
        <v>220</v>
      </c>
      <c r="B61" s="39" t="s">
        <v>51</v>
      </c>
      <c r="C61" s="6" t="s">
        <v>27</v>
      </c>
      <c r="D61" s="2">
        <v>14200000</v>
      </c>
      <c r="E61" s="3"/>
      <c r="F61" s="3" t="s">
        <v>54</v>
      </c>
      <c r="G61" s="8">
        <v>72006940</v>
      </c>
      <c r="H61" s="4">
        <v>41143</v>
      </c>
      <c r="I61" s="6" t="s">
        <v>30</v>
      </c>
      <c r="J61" s="6" t="s">
        <v>31</v>
      </c>
      <c r="K61" s="1" t="s">
        <v>32</v>
      </c>
      <c r="L61" s="4">
        <v>41149</v>
      </c>
      <c r="M61" s="4">
        <v>41270</v>
      </c>
      <c r="N61" s="7">
        <v>4</v>
      </c>
      <c r="O61" s="4">
        <v>41149</v>
      </c>
      <c r="P61" s="3">
        <v>2094986</v>
      </c>
      <c r="Q61" s="3" t="s">
        <v>33</v>
      </c>
      <c r="R61" s="4">
        <v>41143</v>
      </c>
      <c r="S61" s="4">
        <v>41635</v>
      </c>
      <c r="T61" s="4"/>
      <c r="U61" s="7"/>
      <c r="V61" s="2">
        <v>0</v>
      </c>
      <c r="W61" s="6"/>
      <c r="X61" s="3"/>
      <c r="Y61" s="3"/>
      <c r="Z61" s="4"/>
      <c r="AA61" s="4"/>
      <c r="AB61" s="26"/>
    </row>
    <row r="62" spans="1:28" ht="270">
      <c r="A62" s="27" t="s">
        <v>221</v>
      </c>
      <c r="B62" s="39" t="s">
        <v>222</v>
      </c>
      <c r="C62" s="6" t="s">
        <v>27</v>
      </c>
      <c r="D62" s="2">
        <v>18000000</v>
      </c>
      <c r="E62" s="3"/>
      <c r="F62" s="3" t="s">
        <v>77</v>
      </c>
      <c r="G62" s="8">
        <v>9267477</v>
      </c>
      <c r="H62" s="4">
        <v>41149</v>
      </c>
      <c r="I62" s="6" t="s">
        <v>30</v>
      </c>
      <c r="J62" s="6" t="s">
        <v>31</v>
      </c>
      <c r="K62" s="1" t="s">
        <v>32</v>
      </c>
      <c r="L62" s="4">
        <v>41273</v>
      </c>
      <c r="M62" s="4">
        <v>41270</v>
      </c>
      <c r="N62" s="7">
        <v>4</v>
      </c>
      <c r="O62" s="4">
        <v>41151</v>
      </c>
      <c r="P62" s="3">
        <v>23097386</v>
      </c>
      <c r="Q62" s="3" t="s">
        <v>33</v>
      </c>
      <c r="R62" s="4">
        <v>41149</v>
      </c>
      <c r="S62" s="4">
        <v>41639</v>
      </c>
      <c r="T62" s="4"/>
      <c r="U62" s="7"/>
      <c r="V62" s="2">
        <v>0</v>
      </c>
      <c r="W62" s="6"/>
      <c r="X62" s="3"/>
      <c r="Y62" s="3"/>
      <c r="Z62" s="4"/>
      <c r="AA62" s="4"/>
      <c r="AB62" s="26"/>
    </row>
    <row r="63" spans="1:28" ht="45">
      <c r="A63" s="27" t="s">
        <v>223</v>
      </c>
      <c r="B63" s="39" t="s">
        <v>224</v>
      </c>
      <c r="C63" s="6" t="s">
        <v>27</v>
      </c>
      <c r="D63" s="2">
        <v>30500000</v>
      </c>
      <c r="E63" s="3"/>
      <c r="F63" s="3" t="s">
        <v>92</v>
      </c>
      <c r="G63" s="8">
        <v>22621534</v>
      </c>
      <c r="H63" s="4">
        <v>41149</v>
      </c>
      <c r="I63" s="6" t="s">
        <v>30</v>
      </c>
      <c r="J63" s="6" t="s">
        <v>31</v>
      </c>
      <c r="K63" s="1" t="s">
        <v>32</v>
      </c>
      <c r="L63" s="4">
        <v>41150</v>
      </c>
      <c r="M63" s="4">
        <v>41250</v>
      </c>
      <c r="N63" s="7">
        <v>3.1</v>
      </c>
      <c r="O63" s="4">
        <v>41150</v>
      </c>
      <c r="P63" s="3">
        <v>300024572</v>
      </c>
      <c r="Q63" s="3" t="s">
        <v>93</v>
      </c>
      <c r="R63" s="4">
        <v>41150</v>
      </c>
      <c r="S63" s="4">
        <v>41432</v>
      </c>
      <c r="T63" s="4"/>
      <c r="U63" s="7"/>
      <c r="V63" s="2">
        <v>0</v>
      </c>
      <c r="W63" s="6"/>
      <c r="X63" s="3"/>
      <c r="Y63" s="3"/>
      <c r="Z63" s="4"/>
      <c r="AA63" s="4"/>
      <c r="AB63" s="26"/>
    </row>
    <row r="64" spans="1:28" ht="270">
      <c r="A64" s="27" t="s">
        <v>225</v>
      </c>
      <c r="B64" s="39" t="s">
        <v>226</v>
      </c>
      <c r="C64" s="6" t="s">
        <v>27</v>
      </c>
      <c r="D64" s="2">
        <v>16000000</v>
      </c>
      <c r="E64" s="3"/>
      <c r="F64" s="3" t="s">
        <v>115</v>
      </c>
      <c r="G64" s="8">
        <v>900344772</v>
      </c>
      <c r="H64" s="4">
        <v>41151</v>
      </c>
      <c r="I64" s="6" t="s">
        <v>30</v>
      </c>
      <c r="J64" s="6" t="s">
        <v>31</v>
      </c>
      <c r="K64" s="1" t="s">
        <v>32</v>
      </c>
      <c r="L64" s="4">
        <v>41151</v>
      </c>
      <c r="M64" s="4">
        <v>41270</v>
      </c>
      <c r="N64" s="7">
        <v>4</v>
      </c>
      <c r="O64" s="4">
        <v>41151</v>
      </c>
      <c r="P64" s="3">
        <v>2097337</v>
      </c>
      <c r="Q64" s="3" t="s">
        <v>33</v>
      </c>
      <c r="R64" s="4">
        <v>41151</v>
      </c>
      <c r="S64" s="4">
        <v>41639</v>
      </c>
      <c r="T64" s="4"/>
      <c r="U64" s="7"/>
      <c r="V64" s="2">
        <v>0</v>
      </c>
      <c r="W64" s="6"/>
      <c r="X64" s="3"/>
      <c r="Y64" s="3"/>
      <c r="Z64" s="4"/>
      <c r="AA64" s="4"/>
      <c r="AB64" s="26"/>
    </row>
    <row r="65" spans="1:28" ht="270">
      <c r="A65" s="27" t="s">
        <v>227</v>
      </c>
      <c r="B65" s="39" t="s">
        <v>228</v>
      </c>
      <c r="C65" s="6" t="s">
        <v>27</v>
      </c>
      <c r="D65" s="2">
        <v>16000000</v>
      </c>
      <c r="E65" s="3"/>
      <c r="F65" s="3" t="s">
        <v>229</v>
      </c>
      <c r="G65" s="8">
        <v>32700813</v>
      </c>
      <c r="H65" s="4">
        <v>41151</v>
      </c>
      <c r="I65" s="6" t="s">
        <v>30</v>
      </c>
      <c r="J65" s="6" t="s">
        <v>31</v>
      </c>
      <c r="K65" s="1" t="s">
        <v>32</v>
      </c>
      <c r="L65" s="4">
        <v>41152</v>
      </c>
      <c r="M65" s="4">
        <v>41270</v>
      </c>
      <c r="N65" s="7">
        <v>4</v>
      </c>
      <c r="O65" s="4">
        <v>41152</v>
      </c>
      <c r="P65" s="3">
        <v>2097685</v>
      </c>
      <c r="Q65" s="3" t="s">
        <v>33</v>
      </c>
      <c r="R65" s="4">
        <v>41151</v>
      </c>
      <c r="S65" s="4">
        <v>41639</v>
      </c>
      <c r="T65" s="4"/>
      <c r="U65" s="7"/>
      <c r="V65" s="2">
        <v>0</v>
      </c>
      <c r="W65" s="6"/>
      <c r="X65" s="3"/>
      <c r="Y65" s="3"/>
      <c r="Z65" s="4"/>
      <c r="AA65" s="4"/>
      <c r="AB65" s="26"/>
    </row>
    <row r="66" spans="1:28" ht="120">
      <c r="A66" s="27" t="s">
        <v>230</v>
      </c>
      <c r="B66" s="39" t="s">
        <v>231</v>
      </c>
      <c r="C66" s="6" t="s">
        <v>27</v>
      </c>
      <c r="D66" s="2">
        <v>24000000</v>
      </c>
      <c r="E66" s="3"/>
      <c r="F66" s="3" t="s">
        <v>66</v>
      </c>
      <c r="G66" s="8">
        <v>72009805</v>
      </c>
      <c r="H66" s="4">
        <v>41152</v>
      </c>
      <c r="I66" s="6" t="s">
        <v>30</v>
      </c>
      <c r="J66" s="6" t="s">
        <v>31</v>
      </c>
      <c r="K66" s="1" t="s">
        <v>32</v>
      </c>
      <c r="L66" s="4">
        <v>41162</v>
      </c>
      <c r="M66" s="4">
        <v>41270</v>
      </c>
      <c r="N66" s="7">
        <v>3.5</v>
      </c>
      <c r="O66" s="4">
        <v>41162</v>
      </c>
      <c r="P66" s="3">
        <v>2100647</v>
      </c>
      <c r="Q66" s="3" t="s">
        <v>33</v>
      </c>
      <c r="R66" s="4">
        <v>41158</v>
      </c>
      <c r="S66" s="4">
        <v>41635</v>
      </c>
      <c r="T66" s="4"/>
      <c r="U66" s="7"/>
      <c r="V66" s="2">
        <v>0</v>
      </c>
      <c r="W66" s="6"/>
      <c r="X66" s="3"/>
      <c r="Y66" s="3"/>
      <c r="Z66" s="4"/>
      <c r="AA66" s="4"/>
      <c r="AB66" s="26"/>
    </row>
    <row r="67" spans="1:28" ht="150">
      <c r="A67" s="27" t="s">
        <v>232</v>
      </c>
      <c r="B67" s="39" t="s">
        <v>233</v>
      </c>
      <c r="C67" s="6" t="s">
        <v>27</v>
      </c>
      <c r="D67" s="2">
        <v>31000000</v>
      </c>
      <c r="E67" s="3"/>
      <c r="F67" s="3" t="s">
        <v>180</v>
      </c>
      <c r="G67" s="8">
        <v>3745457</v>
      </c>
      <c r="H67" s="4">
        <v>41159</v>
      </c>
      <c r="I67" s="6" t="s">
        <v>30</v>
      </c>
      <c r="J67" s="6" t="s">
        <v>31</v>
      </c>
      <c r="K67" s="1" t="s">
        <v>32</v>
      </c>
      <c r="L67" s="4">
        <v>41163</v>
      </c>
      <c r="M67" s="4">
        <v>41270</v>
      </c>
      <c r="N67" s="7">
        <v>3.5</v>
      </c>
      <c r="O67" s="4">
        <v>41163</v>
      </c>
      <c r="P67" s="3">
        <v>3.40479940000313E+16</v>
      </c>
      <c r="Q67" s="3" t="s">
        <v>234</v>
      </c>
      <c r="R67" s="4">
        <v>41163</v>
      </c>
      <c r="S67" s="4">
        <v>41452</v>
      </c>
      <c r="T67" s="4"/>
      <c r="U67" s="7"/>
      <c r="V67" s="2">
        <v>0</v>
      </c>
      <c r="W67" s="6"/>
      <c r="X67" s="3"/>
      <c r="Y67" s="3"/>
      <c r="Z67" s="4"/>
      <c r="AA67" s="4"/>
      <c r="AB67" s="26"/>
    </row>
    <row r="68" spans="1:28" ht="45">
      <c r="A68" s="27" t="s">
        <v>235</v>
      </c>
      <c r="B68" s="39" t="s">
        <v>236</v>
      </c>
      <c r="C68" s="6" t="s">
        <v>27</v>
      </c>
      <c r="D68" s="2">
        <v>10800000</v>
      </c>
      <c r="E68" s="3"/>
      <c r="F68" s="3" t="s">
        <v>38</v>
      </c>
      <c r="G68" s="8">
        <v>34956607</v>
      </c>
      <c r="H68" s="4">
        <v>41171</v>
      </c>
      <c r="I68" s="6" t="s">
        <v>30</v>
      </c>
      <c r="J68" s="6" t="s">
        <v>31</v>
      </c>
      <c r="K68" s="1" t="s">
        <v>32</v>
      </c>
      <c r="L68" s="4">
        <v>41172</v>
      </c>
      <c r="M68" s="4">
        <v>41250</v>
      </c>
      <c r="N68" s="7">
        <v>2.5</v>
      </c>
      <c r="O68" s="4">
        <v>41172</v>
      </c>
      <c r="P68" s="3">
        <v>2106324</v>
      </c>
      <c r="Q68" s="3" t="s">
        <v>33</v>
      </c>
      <c r="R68" s="4">
        <v>41171</v>
      </c>
      <c r="S68" s="4">
        <v>41615</v>
      </c>
      <c r="T68" s="4"/>
      <c r="U68" s="7"/>
      <c r="V68" s="2">
        <v>0</v>
      </c>
      <c r="W68" s="6"/>
      <c r="X68" s="3"/>
      <c r="Y68" s="3"/>
      <c r="Z68" s="4"/>
      <c r="AA68" s="4"/>
      <c r="AB68" s="26"/>
    </row>
    <row r="69" spans="1:28" ht="135">
      <c r="A69" s="27" t="s">
        <v>237</v>
      </c>
      <c r="B69" s="39" t="s">
        <v>59</v>
      </c>
      <c r="C69" s="6" t="s">
        <v>27</v>
      </c>
      <c r="D69" s="2">
        <v>14550000</v>
      </c>
      <c r="E69" s="3"/>
      <c r="F69" s="3" t="s">
        <v>146</v>
      </c>
      <c r="G69" s="8">
        <v>72273155</v>
      </c>
      <c r="H69" s="4">
        <v>41178</v>
      </c>
      <c r="I69" s="6" t="s">
        <v>30</v>
      </c>
      <c r="J69" s="6" t="s">
        <v>31</v>
      </c>
      <c r="K69" s="1" t="s">
        <v>32</v>
      </c>
      <c r="L69" s="4">
        <v>41178</v>
      </c>
      <c r="M69" s="4">
        <v>41270</v>
      </c>
      <c r="N69" s="7">
        <v>3</v>
      </c>
      <c r="O69" s="4">
        <v>41178</v>
      </c>
      <c r="P69" s="3">
        <v>2109099</v>
      </c>
      <c r="Q69" s="3" t="s">
        <v>33</v>
      </c>
      <c r="R69" s="4">
        <v>41178</v>
      </c>
      <c r="S69" s="4">
        <v>41639</v>
      </c>
      <c r="T69" s="4"/>
      <c r="U69" s="7"/>
      <c r="V69" s="2">
        <v>0</v>
      </c>
      <c r="W69" s="6"/>
      <c r="X69" s="3"/>
      <c r="Y69" s="3"/>
      <c r="Z69" s="4"/>
      <c r="AA69" s="4"/>
      <c r="AB69" s="26"/>
    </row>
    <row r="70" spans="1:28" ht="105">
      <c r="A70" s="27" t="s">
        <v>238</v>
      </c>
      <c r="B70" s="39" t="s">
        <v>239</v>
      </c>
      <c r="C70" s="6" t="s">
        <v>27</v>
      </c>
      <c r="D70" s="2">
        <v>24000000</v>
      </c>
      <c r="E70" s="3"/>
      <c r="F70" s="3" t="s">
        <v>240</v>
      </c>
      <c r="G70" s="8">
        <v>8746028</v>
      </c>
      <c r="H70" s="4">
        <v>41185</v>
      </c>
      <c r="I70" s="6" t="s">
        <v>30</v>
      </c>
      <c r="J70" s="6" t="s">
        <v>31</v>
      </c>
      <c r="K70" s="1" t="s">
        <v>32</v>
      </c>
      <c r="L70" s="4">
        <v>41192</v>
      </c>
      <c r="M70" s="4">
        <v>41270</v>
      </c>
      <c r="N70" s="7">
        <v>2.5</v>
      </c>
      <c r="O70" s="4">
        <v>41192</v>
      </c>
      <c r="P70" s="3" t="s">
        <v>241</v>
      </c>
      <c r="Q70" s="3" t="s">
        <v>120</v>
      </c>
      <c r="R70" s="4">
        <v>41187</v>
      </c>
      <c r="S70" s="4">
        <v>41452</v>
      </c>
      <c r="T70" s="4"/>
      <c r="U70" s="7"/>
      <c r="V70" s="2">
        <v>0</v>
      </c>
      <c r="W70" s="6"/>
      <c r="X70" s="3"/>
      <c r="Y70" s="3"/>
      <c r="Z70" s="4"/>
      <c r="AA70" s="4"/>
      <c r="AB70" s="26"/>
    </row>
    <row r="71" spans="1:28" ht="165">
      <c r="A71" s="27" t="s">
        <v>242</v>
      </c>
      <c r="B71" s="39" t="s">
        <v>243</v>
      </c>
      <c r="C71" s="6" t="s">
        <v>27</v>
      </c>
      <c r="D71" s="2">
        <v>15000000</v>
      </c>
      <c r="E71" s="3"/>
      <c r="F71" s="3" t="s">
        <v>244</v>
      </c>
      <c r="G71" s="8">
        <v>7453760</v>
      </c>
      <c r="H71" s="4">
        <v>41185</v>
      </c>
      <c r="I71" s="6" t="s">
        <v>30</v>
      </c>
      <c r="J71" s="6" t="s">
        <v>157</v>
      </c>
      <c r="K71" s="1" t="s">
        <v>32</v>
      </c>
      <c r="L71" s="4">
        <v>41186</v>
      </c>
      <c r="M71" s="4">
        <v>41270</v>
      </c>
      <c r="N71" s="7">
        <v>3</v>
      </c>
      <c r="O71" s="4">
        <v>41186</v>
      </c>
      <c r="P71" s="3">
        <v>2112654</v>
      </c>
      <c r="Q71" s="3" t="s">
        <v>33</v>
      </c>
      <c r="R71" s="4">
        <v>41185</v>
      </c>
      <c r="S71" s="4">
        <v>41639</v>
      </c>
      <c r="T71" s="4"/>
      <c r="U71" s="7"/>
      <c r="V71" s="2">
        <v>0</v>
      </c>
      <c r="W71" s="6"/>
      <c r="X71" s="3"/>
      <c r="Y71" s="3"/>
      <c r="Z71" s="4"/>
      <c r="AA71" s="4"/>
      <c r="AB71" s="26"/>
    </row>
    <row r="72" spans="1:28" ht="90">
      <c r="A72" s="28" t="s">
        <v>245</v>
      </c>
      <c r="B72" s="12" t="s">
        <v>246</v>
      </c>
      <c r="C72" s="6" t="s">
        <v>27</v>
      </c>
      <c r="D72" s="2">
        <v>11450000</v>
      </c>
      <c r="E72" s="3"/>
      <c r="F72" s="3" t="s">
        <v>149</v>
      </c>
      <c r="G72" s="8">
        <v>44205976</v>
      </c>
      <c r="H72" s="4">
        <v>41185</v>
      </c>
      <c r="I72" s="6" t="s">
        <v>30</v>
      </c>
      <c r="J72" s="6" t="s">
        <v>31</v>
      </c>
      <c r="K72" s="1" t="s">
        <v>32</v>
      </c>
      <c r="L72" s="4">
        <v>41186</v>
      </c>
      <c r="M72" s="4">
        <v>41270</v>
      </c>
      <c r="N72" s="7">
        <v>3</v>
      </c>
      <c r="O72" s="4">
        <v>41186</v>
      </c>
      <c r="P72" s="3">
        <v>2112526</v>
      </c>
      <c r="Q72" s="3" t="s">
        <v>33</v>
      </c>
      <c r="R72" s="4">
        <v>41185</v>
      </c>
      <c r="S72" s="4">
        <v>41639</v>
      </c>
      <c r="T72" s="4"/>
      <c r="U72" s="7"/>
      <c r="V72" s="2">
        <v>0</v>
      </c>
      <c r="W72" s="6"/>
      <c r="X72" s="3"/>
      <c r="Y72" s="3"/>
      <c r="Z72" s="4"/>
      <c r="AA72" s="4"/>
      <c r="AB72" s="26"/>
    </row>
    <row r="73" spans="1:28" ht="165">
      <c r="A73" s="27" t="s">
        <v>247</v>
      </c>
      <c r="B73" s="39" t="s">
        <v>248</v>
      </c>
      <c r="C73" s="6" t="s">
        <v>27</v>
      </c>
      <c r="D73" s="2">
        <v>15750000</v>
      </c>
      <c r="E73" s="3"/>
      <c r="F73" s="3" t="s">
        <v>123</v>
      </c>
      <c r="G73" s="8">
        <v>3770564</v>
      </c>
      <c r="H73" s="4">
        <v>41186</v>
      </c>
      <c r="I73" s="6" t="s">
        <v>30</v>
      </c>
      <c r="J73" s="6" t="s">
        <v>31</v>
      </c>
      <c r="K73" s="1" t="s">
        <v>32</v>
      </c>
      <c r="L73" s="4">
        <v>41187</v>
      </c>
      <c r="M73" s="4">
        <v>41270</v>
      </c>
      <c r="N73" s="7">
        <v>3</v>
      </c>
      <c r="O73" s="4">
        <v>41187</v>
      </c>
      <c r="P73" s="3">
        <v>2113474</v>
      </c>
      <c r="Q73" s="3" t="s">
        <v>33</v>
      </c>
      <c r="R73" s="4">
        <v>41186</v>
      </c>
      <c r="S73" s="4">
        <v>41639</v>
      </c>
      <c r="T73" s="4"/>
      <c r="U73" s="7"/>
      <c r="V73" s="2">
        <v>0</v>
      </c>
      <c r="W73" s="6"/>
      <c r="X73" s="3"/>
      <c r="Y73" s="3"/>
      <c r="Z73" s="4"/>
      <c r="AA73" s="4"/>
      <c r="AB73" s="26"/>
    </row>
    <row r="74" spans="1:28" ht="165">
      <c r="A74" s="27" t="s">
        <v>249</v>
      </c>
      <c r="B74" s="39" t="s">
        <v>250</v>
      </c>
      <c r="C74" s="6" t="s">
        <v>27</v>
      </c>
      <c r="D74" s="2">
        <v>12000000</v>
      </c>
      <c r="E74" s="3"/>
      <c r="F74" s="3" t="s">
        <v>169</v>
      </c>
      <c r="G74" s="8">
        <v>72141077</v>
      </c>
      <c r="H74" s="4">
        <v>41190</v>
      </c>
      <c r="I74" s="6" t="s">
        <v>30</v>
      </c>
      <c r="J74" s="6" t="s">
        <v>31</v>
      </c>
      <c r="K74" s="1" t="s">
        <v>32</v>
      </c>
      <c r="L74" s="4">
        <v>41191</v>
      </c>
      <c r="M74" s="4">
        <v>41270</v>
      </c>
      <c r="N74" s="7">
        <v>2.5</v>
      </c>
      <c r="O74" s="4">
        <v>41191</v>
      </c>
      <c r="P74" s="3">
        <v>2114547</v>
      </c>
      <c r="Q74" s="3" t="s">
        <v>33</v>
      </c>
      <c r="R74" s="4">
        <v>41190</v>
      </c>
      <c r="S74" s="4">
        <v>41639</v>
      </c>
      <c r="T74" s="4"/>
      <c r="U74" s="7"/>
      <c r="V74" s="2">
        <v>0</v>
      </c>
      <c r="W74" s="6"/>
      <c r="X74" s="3"/>
      <c r="Y74" s="3"/>
      <c r="Z74" s="4"/>
      <c r="AA74" s="4"/>
      <c r="AB74" s="26"/>
    </row>
    <row r="75" spans="1:28" ht="75">
      <c r="A75" s="27" t="s">
        <v>251</v>
      </c>
      <c r="B75" s="39" t="s">
        <v>252</v>
      </c>
      <c r="C75" s="6" t="s">
        <v>27</v>
      </c>
      <c r="D75" s="2">
        <v>15000000</v>
      </c>
      <c r="E75" s="3"/>
      <c r="F75" s="3" t="s">
        <v>253</v>
      </c>
      <c r="G75" s="8">
        <v>72264734</v>
      </c>
      <c r="H75" s="4">
        <v>41190</v>
      </c>
      <c r="I75" s="6" t="s">
        <v>30</v>
      </c>
      <c r="J75" s="6" t="s">
        <v>31</v>
      </c>
      <c r="K75" s="1" t="s">
        <v>32</v>
      </c>
      <c r="L75" s="4">
        <v>41194</v>
      </c>
      <c r="M75" s="4">
        <v>41270</v>
      </c>
      <c r="N75" s="7">
        <v>2.5</v>
      </c>
      <c r="O75" s="4">
        <v>41194</v>
      </c>
      <c r="P75" s="3">
        <v>2116180</v>
      </c>
      <c r="Q75" s="3" t="s">
        <v>33</v>
      </c>
      <c r="R75" s="4">
        <v>41190</v>
      </c>
      <c r="S75" s="4">
        <v>41639</v>
      </c>
      <c r="T75" s="4"/>
      <c r="U75" s="7"/>
      <c r="V75" s="2">
        <v>0</v>
      </c>
      <c r="W75" s="6"/>
      <c r="X75" s="3"/>
      <c r="Y75" s="3"/>
      <c r="Z75" s="4"/>
      <c r="AA75" s="4"/>
      <c r="AB75" s="26"/>
    </row>
    <row r="76" spans="1:28" ht="75">
      <c r="A76" s="27" t="s">
        <v>254</v>
      </c>
      <c r="B76" s="39" t="s">
        <v>255</v>
      </c>
      <c r="C76" s="6" t="s">
        <v>27</v>
      </c>
      <c r="D76" s="2">
        <v>7500000</v>
      </c>
      <c r="E76" s="3"/>
      <c r="F76" s="3" t="s">
        <v>256</v>
      </c>
      <c r="G76" s="8">
        <v>8720340</v>
      </c>
      <c r="H76" s="4">
        <v>41192</v>
      </c>
      <c r="I76" s="6" t="s">
        <v>30</v>
      </c>
      <c r="J76" s="6" t="s">
        <v>31</v>
      </c>
      <c r="K76" s="1" t="s">
        <v>32</v>
      </c>
      <c r="L76" s="4">
        <v>41200</v>
      </c>
      <c r="M76" s="4">
        <v>41270</v>
      </c>
      <c r="N76" s="7">
        <v>2.5</v>
      </c>
      <c r="O76" s="4">
        <v>41200</v>
      </c>
      <c r="P76" s="3">
        <v>2118015</v>
      </c>
      <c r="Q76" s="3" t="s">
        <v>33</v>
      </c>
      <c r="R76" s="4">
        <v>41192</v>
      </c>
      <c r="S76" s="4">
        <v>41639</v>
      </c>
      <c r="T76" s="4"/>
      <c r="U76" s="7"/>
      <c r="V76" s="2">
        <v>0</v>
      </c>
      <c r="W76" s="6"/>
      <c r="X76" s="3"/>
      <c r="Y76" s="3"/>
      <c r="Z76" s="4"/>
      <c r="AA76" s="4"/>
      <c r="AB76" s="26"/>
    </row>
    <row r="77" spans="1:28" ht="195">
      <c r="A77" s="27" t="s">
        <v>257</v>
      </c>
      <c r="B77" s="39" t="s">
        <v>258</v>
      </c>
      <c r="C77" s="6" t="s">
        <v>27</v>
      </c>
      <c r="D77" s="2">
        <v>14000000</v>
      </c>
      <c r="E77" s="3"/>
      <c r="F77" s="3" t="s">
        <v>152</v>
      </c>
      <c r="G77" s="8">
        <v>79960875</v>
      </c>
      <c r="H77" s="4">
        <v>41192</v>
      </c>
      <c r="I77" s="6" t="s">
        <v>30</v>
      </c>
      <c r="J77" s="6" t="s">
        <v>31</v>
      </c>
      <c r="K77" s="1" t="s">
        <v>32</v>
      </c>
      <c r="L77" s="4">
        <v>41198</v>
      </c>
      <c r="M77" s="4">
        <v>41270</v>
      </c>
      <c r="N77" s="7">
        <v>2.5</v>
      </c>
      <c r="O77" s="4">
        <v>41198</v>
      </c>
      <c r="P77" s="3">
        <v>2116894</v>
      </c>
      <c r="Q77" s="3" t="s">
        <v>33</v>
      </c>
      <c r="R77" s="4">
        <v>41192</v>
      </c>
      <c r="S77" s="4">
        <v>41639</v>
      </c>
      <c r="T77" s="4"/>
      <c r="U77" s="7"/>
      <c r="V77" s="2">
        <v>0</v>
      </c>
      <c r="W77" s="6"/>
      <c r="X77" s="3"/>
      <c r="Y77" s="3"/>
      <c r="Z77" s="4"/>
      <c r="AA77" s="4"/>
      <c r="AB77" s="26"/>
    </row>
    <row r="78" spans="1:28" ht="270">
      <c r="A78" s="27" t="s">
        <v>259</v>
      </c>
      <c r="B78" s="39" t="s">
        <v>260</v>
      </c>
      <c r="C78" s="6" t="s">
        <v>27</v>
      </c>
      <c r="D78" s="2">
        <v>8000000</v>
      </c>
      <c r="E78" s="3"/>
      <c r="F78" s="3" t="s">
        <v>261</v>
      </c>
      <c r="G78" s="8">
        <v>72270475</v>
      </c>
      <c r="H78" s="4">
        <v>41193</v>
      </c>
      <c r="I78" s="6" t="s">
        <v>30</v>
      </c>
      <c r="J78" s="6" t="s">
        <v>31</v>
      </c>
      <c r="K78" s="1" t="s">
        <v>32</v>
      </c>
      <c r="L78" s="4">
        <v>41194</v>
      </c>
      <c r="M78" s="4">
        <v>41270</v>
      </c>
      <c r="N78" s="7">
        <v>2.5</v>
      </c>
      <c r="O78" s="4">
        <v>41255</v>
      </c>
      <c r="P78" s="3">
        <v>2116210</v>
      </c>
      <c r="Q78" s="3" t="s">
        <v>33</v>
      </c>
      <c r="R78" s="4">
        <v>41255</v>
      </c>
      <c r="S78" s="4">
        <v>41639</v>
      </c>
      <c r="T78" s="4"/>
      <c r="U78" s="7"/>
      <c r="V78" s="2">
        <v>0</v>
      </c>
      <c r="W78" s="6"/>
      <c r="X78" s="3"/>
      <c r="Y78" s="3"/>
      <c r="Z78" s="4"/>
      <c r="AA78" s="4"/>
      <c r="AB78" s="26"/>
    </row>
    <row r="79" spans="1:28" ht="255">
      <c r="A79" s="27" t="s">
        <v>262</v>
      </c>
      <c r="B79" s="39" t="s">
        <v>263</v>
      </c>
      <c r="C79" s="6" t="s">
        <v>27</v>
      </c>
      <c r="D79" s="2">
        <v>10500000</v>
      </c>
      <c r="E79" s="3"/>
      <c r="F79" s="3" t="s">
        <v>108</v>
      </c>
      <c r="G79" s="8">
        <v>8692999</v>
      </c>
      <c r="H79" s="4">
        <v>41198</v>
      </c>
      <c r="I79" s="6" t="s">
        <v>30</v>
      </c>
      <c r="J79" s="6" t="s">
        <v>31</v>
      </c>
      <c r="K79" s="1" t="s">
        <v>32</v>
      </c>
      <c r="L79" s="4">
        <v>41199</v>
      </c>
      <c r="M79" s="4">
        <v>41270</v>
      </c>
      <c r="N79" s="7">
        <v>2.5</v>
      </c>
      <c r="O79" s="4">
        <v>41199</v>
      </c>
      <c r="P79" s="3">
        <v>85441010379992</v>
      </c>
      <c r="Q79" s="3" t="s">
        <v>64</v>
      </c>
      <c r="R79" s="4">
        <v>41198</v>
      </c>
      <c r="S79" s="4">
        <v>41452</v>
      </c>
      <c r="T79" s="4"/>
      <c r="U79" s="7"/>
      <c r="V79" s="2">
        <v>0</v>
      </c>
      <c r="W79" s="6"/>
      <c r="X79" s="3"/>
      <c r="Y79" s="3"/>
      <c r="Z79" s="4"/>
      <c r="AA79" s="4"/>
      <c r="AB79" s="26"/>
    </row>
    <row r="80" spans="1:28" ht="135">
      <c r="A80" s="27" t="s">
        <v>264</v>
      </c>
      <c r="B80" s="39" t="s">
        <v>265</v>
      </c>
      <c r="C80" s="6" t="s">
        <v>27</v>
      </c>
      <c r="D80" s="2">
        <v>15000000</v>
      </c>
      <c r="E80" s="3"/>
      <c r="F80" s="3" t="s">
        <v>173</v>
      </c>
      <c r="G80" s="8">
        <v>9073166</v>
      </c>
      <c r="H80" s="4">
        <v>41205</v>
      </c>
      <c r="I80" s="6" t="s">
        <v>30</v>
      </c>
      <c r="J80" s="6" t="s">
        <v>31</v>
      </c>
      <c r="K80" s="1" t="s">
        <v>32</v>
      </c>
      <c r="L80" s="4">
        <v>41212</v>
      </c>
      <c r="M80" s="4">
        <v>41270</v>
      </c>
      <c r="N80" s="7">
        <v>2</v>
      </c>
      <c r="O80" s="4">
        <v>41212</v>
      </c>
      <c r="P80" s="3">
        <v>2123250</v>
      </c>
      <c r="Q80" s="3" t="s">
        <v>33</v>
      </c>
      <c r="R80" s="4">
        <v>41205</v>
      </c>
      <c r="S80" s="4">
        <v>41639</v>
      </c>
      <c r="T80" s="4"/>
      <c r="U80" s="7"/>
      <c r="V80" s="2">
        <v>0</v>
      </c>
      <c r="W80" s="6"/>
      <c r="X80" s="3"/>
      <c r="Y80" s="3"/>
      <c r="Z80" s="4"/>
      <c r="AA80" s="4"/>
      <c r="AB80" s="26"/>
    </row>
    <row r="81" spans="1:28" ht="210">
      <c r="A81" s="27" t="s">
        <v>266</v>
      </c>
      <c r="B81" s="39" t="s">
        <v>267</v>
      </c>
      <c r="C81" s="6" t="s">
        <v>27</v>
      </c>
      <c r="D81" s="2">
        <v>4500000</v>
      </c>
      <c r="E81" s="3"/>
      <c r="F81" s="3" t="s">
        <v>268</v>
      </c>
      <c r="G81" s="8">
        <v>1042432846</v>
      </c>
      <c r="H81" s="4">
        <v>41205</v>
      </c>
      <c r="I81" s="6" t="s">
        <v>30</v>
      </c>
      <c r="J81" s="6" t="s">
        <v>31</v>
      </c>
      <c r="K81" s="1" t="s">
        <v>32</v>
      </c>
      <c r="L81" s="4">
        <v>41206</v>
      </c>
      <c r="M81" s="4">
        <v>41270</v>
      </c>
      <c r="N81" s="7">
        <v>2</v>
      </c>
      <c r="O81" s="4">
        <v>41206</v>
      </c>
      <c r="P81" s="3">
        <v>2120630</v>
      </c>
      <c r="Q81" s="3" t="s">
        <v>33</v>
      </c>
      <c r="R81" s="4">
        <v>41205</v>
      </c>
      <c r="S81" s="4">
        <v>41639</v>
      </c>
      <c r="T81" s="4"/>
      <c r="U81" s="7"/>
      <c r="V81" s="2">
        <v>0</v>
      </c>
      <c r="W81" s="6"/>
      <c r="X81" s="3"/>
      <c r="Y81" s="3"/>
      <c r="Z81" s="4"/>
      <c r="AA81" s="4"/>
      <c r="AB81" s="26"/>
    </row>
    <row r="82" spans="1:28" ht="120">
      <c r="A82" s="27" t="s">
        <v>269</v>
      </c>
      <c r="B82" s="39" t="s">
        <v>270</v>
      </c>
      <c r="C82" s="6" t="s">
        <v>27</v>
      </c>
      <c r="D82" s="2">
        <v>3000000</v>
      </c>
      <c r="E82" s="3"/>
      <c r="F82" s="3" t="s">
        <v>271</v>
      </c>
      <c r="G82" s="8">
        <v>1143142239</v>
      </c>
      <c r="H82" s="4">
        <v>41208</v>
      </c>
      <c r="I82" s="6" t="s">
        <v>30</v>
      </c>
      <c r="J82" s="6" t="s">
        <v>31</v>
      </c>
      <c r="K82" s="1" t="s">
        <v>32</v>
      </c>
      <c r="L82" s="4">
        <v>41212</v>
      </c>
      <c r="M82" s="4">
        <v>41270</v>
      </c>
      <c r="N82" s="7">
        <v>2</v>
      </c>
      <c r="O82" s="4">
        <v>41212</v>
      </c>
      <c r="P82" s="3">
        <v>2122748</v>
      </c>
      <c r="Q82" s="3" t="s">
        <v>33</v>
      </c>
      <c r="R82" s="4">
        <v>41208</v>
      </c>
      <c r="S82" s="4">
        <v>41274</v>
      </c>
      <c r="T82" s="4"/>
      <c r="U82" s="7"/>
      <c r="V82" s="2">
        <v>0</v>
      </c>
      <c r="W82" s="6"/>
      <c r="X82" s="3"/>
      <c r="Y82" s="3"/>
      <c r="Z82" s="4"/>
      <c r="AA82" s="4"/>
      <c r="AB82" s="26"/>
    </row>
    <row r="83" spans="1:28" ht="150">
      <c r="A83" s="27" t="s">
        <v>272</v>
      </c>
      <c r="B83" s="39" t="s">
        <v>273</v>
      </c>
      <c r="C83" s="6" t="s">
        <v>27</v>
      </c>
      <c r="D83" s="2">
        <v>18400000</v>
      </c>
      <c r="E83" s="3"/>
      <c r="F83" s="3" t="s">
        <v>274</v>
      </c>
      <c r="G83" s="8">
        <v>6400932</v>
      </c>
      <c r="H83" s="4">
        <v>41211</v>
      </c>
      <c r="I83" s="6" t="s">
        <v>30</v>
      </c>
      <c r="J83" s="6" t="s">
        <v>31</v>
      </c>
      <c r="K83" s="1" t="s">
        <v>32</v>
      </c>
      <c r="L83" s="4">
        <v>41212</v>
      </c>
      <c r="M83" s="4">
        <v>41270</v>
      </c>
      <c r="N83" s="7">
        <v>2</v>
      </c>
      <c r="O83" s="4">
        <v>41212</v>
      </c>
      <c r="P83" s="3" t="s">
        <v>275</v>
      </c>
      <c r="Q83" s="3" t="s">
        <v>120</v>
      </c>
      <c r="R83" s="4">
        <v>41212</v>
      </c>
      <c r="S83" s="4">
        <v>41452</v>
      </c>
      <c r="T83" s="4"/>
      <c r="U83" s="7"/>
      <c r="V83" s="2">
        <v>0</v>
      </c>
      <c r="W83" s="6"/>
      <c r="X83" s="3"/>
      <c r="Y83" s="3"/>
      <c r="Z83" s="4"/>
      <c r="AA83" s="4"/>
      <c r="AB83" s="26"/>
    </row>
    <row r="84" spans="1:28" ht="90">
      <c r="A84" s="27" t="s">
        <v>276</v>
      </c>
      <c r="B84" s="39" t="s">
        <v>277</v>
      </c>
      <c r="C84" s="6" t="s">
        <v>27</v>
      </c>
      <c r="D84" s="2">
        <v>6000000</v>
      </c>
      <c r="E84" s="3"/>
      <c r="F84" s="3" t="s">
        <v>278</v>
      </c>
      <c r="G84" s="8">
        <v>8649278</v>
      </c>
      <c r="H84" s="4">
        <v>41213</v>
      </c>
      <c r="I84" s="6" t="s">
        <v>30</v>
      </c>
      <c r="J84" s="6" t="s">
        <v>31</v>
      </c>
      <c r="K84" s="1" t="s">
        <v>32</v>
      </c>
      <c r="L84" s="4">
        <v>41215</v>
      </c>
      <c r="M84" s="4">
        <v>41270</v>
      </c>
      <c r="N84" s="7">
        <v>2</v>
      </c>
      <c r="O84" s="4">
        <v>41215</v>
      </c>
      <c r="P84" s="3">
        <v>2124660</v>
      </c>
      <c r="Q84" s="3" t="s">
        <v>33</v>
      </c>
      <c r="R84" s="4">
        <v>41213</v>
      </c>
      <c r="S84" s="4">
        <v>41639</v>
      </c>
      <c r="T84" s="4"/>
      <c r="U84" s="7"/>
      <c r="V84" s="2">
        <v>0</v>
      </c>
      <c r="W84" s="6"/>
      <c r="X84" s="3"/>
      <c r="Y84" s="3"/>
      <c r="Z84" s="4"/>
      <c r="AA84" s="4"/>
      <c r="AB84" s="26"/>
    </row>
    <row r="85" spans="1:28" ht="75">
      <c r="A85" s="27" t="s">
        <v>279</v>
      </c>
      <c r="B85" s="39" t="s">
        <v>280</v>
      </c>
      <c r="C85" s="6" t="s">
        <v>27</v>
      </c>
      <c r="D85" s="2">
        <v>7000000</v>
      </c>
      <c r="E85" s="3"/>
      <c r="F85" s="3" t="s">
        <v>281</v>
      </c>
      <c r="G85" s="8">
        <v>6000006458</v>
      </c>
      <c r="H85" s="4">
        <v>41220</v>
      </c>
      <c r="I85" s="6" t="s">
        <v>30</v>
      </c>
      <c r="J85" s="6" t="s">
        <v>31</v>
      </c>
      <c r="K85" s="1" t="s">
        <v>32</v>
      </c>
      <c r="L85" s="4">
        <v>41220</v>
      </c>
      <c r="M85" s="4">
        <v>41270</v>
      </c>
      <c r="N85" s="7">
        <v>2</v>
      </c>
      <c r="O85" s="4">
        <v>41250</v>
      </c>
      <c r="P85" s="3">
        <v>8544101038461</v>
      </c>
      <c r="Q85" s="3" t="s">
        <v>64</v>
      </c>
      <c r="R85" s="4">
        <v>41220</v>
      </c>
      <c r="S85" s="4">
        <v>41452</v>
      </c>
      <c r="T85" s="4"/>
      <c r="U85" s="7"/>
      <c r="V85" s="2">
        <v>0</v>
      </c>
      <c r="W85" s="6"/>
      <c r="X85" s="3"/>
      <c r="Y85" s="3"/>
      <c r="Z85" s="4"/>
      <c r="AA85" s="4"/>
      <c r="AB85" s="26"/>
    </row>
    <row r="86" spans="1:28" ht="165">
      <c r="A86" s="27" t="s">
        <v>282</v>
      </c>
      <c r="B86" s="39" t="s">
        <v>283</v>
      </c>
      <c r="C86" s="6" t="s">
        <v>27</v>
      </c>
      <c r="D86" s="2">
        <v>6400000</v>
      </c>
      <c r="E86" s="3"/>
      <c r="F86" s="3" t="s">
        <v>284</v>
      </c>
      <c r="G86" s="8">
        <v>8535324</v>
      </c>
      <c r="H86" s="4">
        <v>41229</v>
      </c>
      <c r="I86" s="6" t="s">
        <v>30</v>
      </c>
      <c r="J86" s="6" t="s">
        <v>31</v>
      </c>
      <c r="K86" s="1" t="s">
        <v>32</v>
      </c>
      <c r="L86" s="4">
        <v>41229</v>
      </c>
      <c r="M86" s="4">
        <v>41270</v>
      </c>
      <c r="N86" s="7">
        <v>1.5</v>
      </c>
      <c r="O86" s="4">
        <v>41229</v>
      </c>
      <c r="P86" s="3">
        <v>2123031</v>
      </c>
      <c r="Q86" s="3" t="s">
        <v>33</v>
      </c>
      <c r="R86" s="4">
        <v>41229</v>
      </c>
      <c r="S86" s="4">
        <v>41274</v>
      </c>
      <c r="T86" s="4"/>
      <c r="U86" s="7"/>
      <c r="V86" s="2">
        <v>0</v>
      </c>
      <c r="W86" s="6"/>
      <c r="X86" s="3"/>
      <c r="Y86" s="3"/>
      <c r="Z86" s="4"/>
      <c r="AA86" s="4"/>
      <c r="AB86" s="26"/>
    </row>
    <row r="87" spans="1:28" ht="60">
      <c r="A87" s="27" t="s">
        <v>285</v>
      </c>
      <c r="B87" s="39" t="s">
        <v>286</v>
      </c>
      <c r="C87" s="6" t="s">
        <v>27</v>
      </c>
      <c r="D87" s="2">
        <v>3000000</v>
      </c>
      <c r="E87" s="3"/>
      <c r="F87" s="3" t="s">
        <v>287</v>
      </c>
      <c r="G87" s="8">
        <v>22530191</v>
      </c>
      <c r="H87" s="4">
        <v>41232</v>
      </c>
      <c r="I87" s="6" t="s">
        <v>30</v>
      </c>
      <c r="J87" s="6" t="s">
        <v>31</v>
      </c>
      <c r="K87" s="1" t="s">
        <v>32</v>
      </c>
      <c r="L87" s="4">
        <v>41234</v>
      </c>
      <c r="M87" s="4">
        <v>41270</v>
      </c>
      <c r="N87" s="7">
        <v>1.5</v>
      </c>
      <c r="O87" s="4">
        <v>41234</v>
      </c>
      <c r="P87" s="3">
        <v>8544101038681</v>
      </c>
      <c r="Q87" s="3" t="s">
        <v>64</v>
      </c>
      <c r="R87" s="4">
        <v>41234</v>
      </c>
      <c r="S87" s="4">
        <v>41452</v>
      </c>
      <c r="T87" s="4"/>
      <c r="U87" s="7"/>
      <c r="V87" s="2">
        <v>0</v>
      </c>
      <c r="W87" s="6"/>
      <c r="X87" s="3"/>
      <c r="Y87" s="3"/>
      <c r="Z87" s="4"/>
      <c r="AA87" s="4"/>
      <c r="AB87" s="26"/>
    </row>
    <row r="88" spans="1:28" ht="135">
      <c r="A88" s="27" t="s">
        <v>288</v>
      </c>
      <c r="B88" s="39" t="s">
        <v>289</v>
      </c>
      <c r="C88" s="6" t="s">
        <v>27</v>
      </c>
      <c r="D88" s="2">
        <v>9200000</v>
      </c>
      <c r="E88" s="3"/>
      <c r="F88" s="3" t="s">
        <v>290</v>
      </c>
      <c r="G88" s="8">
        <v>8740845</v>
      </c>
      <c r="H88" s="4">
        <v>41240</v>
      </c>
      <c r="I88" s="6" t="s">
        <v>30</v>
      </c>
      <c r="J88" s="6" t="s">
        <v>31</v>
      </c>
      <c r="K88" s="1" t="s">
        <v>32</v>
      </c>
      <c r="L88" s="4">
        <v>41242</v>
      </c>
      <c r="M88" s="4">
        <v>41270</v>
      </c>
      <c r="N88" s="7">
        <v>1</v>
      </c>
      <c r="O88" s="4">
        <v>41242</v>
      </c>
      <c r="P88" s="3">
        <v>8544101038820</v>
      </c>
      <c r="Q88" s="3" t="s">
        <v>64</v>
      </c>
      <c r="R88" s="4">
        <v>41240</v>
      </c>
      <c r="S88" s="4">
        <v>41635</v>
      </c>
      <c r="T88" s="4"/>
      <c r="U88" s="7"/>
      <c r="V88" s="2">
        <v>0</v>
      </c>
      <c r="W88" s="6"/>
      <c r="X88" s="3"/>
      <c r="Y88" s="3"/>
      <c r="Z88" s="4"/>
      <c r="AA88" s="4"/>
      <c r="AB88" s="26"/>
    </row>
    <row r="89" spans="1:28" ht="135">
      <c r="A89" s="27" t="s">
        <v>291</v>
      </c>
      <c r="B89" s="39" t="s">
        <v>292</v>
      </c>
      <c r="C89" s="6" t="s">
        <v>27</v>
      </c>
      <c r="D89" s="2">
        <v>3800000</v>
      </c>
      <c r="E89" s="3"/>
      <c r="F89" s="3" t="s">
        <v>293</v>
      </c>
      <c r="G89" s="8">
        <v>72245681</v>
      </c>
      <c r="H89" s="4">
        <v>40935</v>
      </c>
      <c r="I89" s="6" t="s">
        <v>30</v>
      </c>
      <c r="J89" s="6" t="s">
        <v>31</v>
      </c>
      <c r="K89" s="1" t="s">
        <v>32</v>
      </c>
      <c r="L89" s="4">
        <v>41241</v>
      </c>
      <c r="M89" s="4">
        <v>41270</v>
      </c>
      <c r="N89" s="7">
        <v>1</v>
      </c>
      <c r="O89" s="4">
        <v>41241</v>
      </c>
      <c r="P89" s="3">
        <v>2134959</v>
      </c>
      <c r="Q89" s="3" t="s">
        <v>33</v>
      </c>
      <c r="R89" s="4">
        <v>41240</v>
      </c>
      <c r="S89" s="4">
        <v>41639</v>
      </c>
      <c r="T89" s="4"/>
      <c r="U89" s="7"/>
      <c r="V89" s="2">
        <v>0</v>
      </c>
      <c r="W89" s="6"/>
      <c r="X89" s="3"/>
      <c r="Y89" s="3"/>
      <c r="Z89" s="4"/>
      <c r="AA89" s="4"/>
      <c r="AB89" s="26"/>
    </row>
    <row r="90" spans="1:28" ht="120">
      <c r="A90" s="27" t="s">
        <v>294</v>
      </c>
      <c r="B90" s="39" t="s">
        <v>295</v>
      </c>
      <c r="C90" s="6" t="s">
        <v>27</v>
      </c>
      <c r="D90" s="2">
        <v>4000000</v>
      </c>
      <c r="E90" s="3"/>
      <c r="F90" s="3" t="s">
        <v>296</v>
      </c>
      <c r="G90" s="8">
        <v>8508941</v>
      </c>
      <c r="H90" s="4">
        <v>41241</v>
      </c>
      <c r="I90" s="6" t="s">
        <v>30</v>
      </c>
      <c r="J90" s="6" t="s">
        <v>31</v>
      </c>
      <c r="K90" s="1" t="s">
        <v>32</v>
      </c>
      <c r="L90" s="4">
        <v>41242</v>
      </c>
      <c r="M90" s="4">
        <v>41271</v>
      </c>
      <c r="N90" s="7">
        <v>1</v>
      </c>
      <c r="O90" s="4">
        <v>41242</v>
      </c>
      <c r="P90" s="3">
        <v>2135341</v>
      </c>
      <c r="Q90" s="3" t="s">
        <v>33</v>
      </c>
      <c r="R90" s="4">
        <v>41241</v>
      </c>
      <c r="S90" s="4">
        <v>41639</v>
      </c>
      <c r="T90" s="4"/>
      <c r="U90" s="7"/>
      <c r="V90" s="2">
        <v>0</v>
      </c>
      <c r="W90" s="6"/>
      <c r="X90" s="3"/>
      <c r="Y90" s="3"/>
      <c r="Z90" s="4"/>
      <c r="AA90" s="4"/>
      <c r="AB90" s="26"/>
    </row>
    <row r="91" spans="1:28" ht="90.75" thickBot="1">
      <c r="A91" s="29" t="s">
        <v>297</v>
      </c>
      <c r="B91" s="40" t="s">
        <v>298</v>
      </c>
      <c r="C91" s="30" t="s">
        <v>27</v>
      </c>
      <c r="D91" s="31">
        <v>2000000</v>
      </c>
      <c r="E91" s="32"/>
      <c r="F91" s="32" t="s">
        <v>299</v>
      </c>
      <c r="G91" s="33">
        <v>1140819917</v>
      </c>
      <c r="H91" s="34">
        <v>41246</v>
      </c>
      <c r="I91" s="30" t="s">
        <v>30</v>
      </c>
      <c r="J91" s="30" t="s">
        <v>31</v>
      </c>
      <c r="K91" s="35" t="s">
        <v>32</v>
      </c>
      <c r="L91" s="34">
        <v>41247</v>
      </c>
      <c r="M91" s="34">
        <v>41271</v>
      </c>
      <c r="N91" s="36">
        <v>1</v>
      </c>
      <c r="O91" s="34">
        <v>41247</v>
      </c>
      <c r="P91" s="32">
        <v>2137535</v>
      </c>
      <c r="Q91" s="32" t="s">
        <v>33</v>
      </c>
      <c r="R91" s="34">
        <v>41246</v>
      </c>
      <c r="S91" s="34">
        <v>41639</v>
      </c>
      <c r="T91" s="34"/>
      <c r="U91" s="36"/>
      <c r="V91" s="31">
        <v>0</v>
      </c>
      <c r="W91" s="30"/>
      <c r="X91" s="32"/>
      <c r="Y91" s="32"/>
      <c r="Z91" s="34"/>
      <c r="AA91" s="34"/>
      <c r="AB91" s="37"/>
    </row>
  </sheetData>
  <mergeCells count="2">
    <mergeCell ref="B1:M1"/>
    <mergeCell ref="N1:AB1"/>
  </mergeCells>
  <dataValidations disablePrompts="1" count="10">
    <dataValidation type="list" allowBlank="1" showInputMessage="1" showErrorMessage="1" errorTitle="Error de Dato." error="Solo puede seleccionar una opcion de la lista." sqref="K4:K91">
      <formula1>$AH$10:$AH$11</formula1>
    </dataValidation>
    <dataValidation type="date" allowBlank="1" showInputMessage="1" showErrorMessage="1" errorTitle="Error de Dato." error="Debe digitar una fecha valida en el formato dd/mm/aaaa." sqref="H4:H91 Z4:AB91 R4:T91 O4:O91 L4:M91">
      <formula1>1</formula1>
      <formula2>43831</formula2>
    </dataValidation>
    <dataValidation type="list" allowBlank="1" showInputMessage="1" showErrorMessage="1" errorTitle="Error de Dato." error="Solo puede seleccionar una opcion de la lista." sqref="J4:J91 W4:W91">
      <formula1>$AG$10:$AG$14</formula1>
    </dataValidation>
    <dataValidation type="list" allowBlank="1" showInputMessage="1" showErrorMessage="1" errorTitle="Error de Dato." error="Solo puede seleccionar una opcion de la lista." sqref="I4:I91">
      <formula1>$AF$10:$AF$14</formula1>
    </dataValidation>
    <dataValidation type="textLength" allowBlank="1" showInputMessage="1" showErrorMessage="1" errorTitle="Error de Dato." error="Debe digitar una longitud de texto maxima de 50." sqref="X4:X91 A73:A91 A4:A71 E4:E91 P4:P91">
      <formula1>1</formula1>
      <formula2>50</formula2>
    </dataValidation>
    <dataValidation type="decimal" allowBlank="1" showInputMessage="1" showErrorMessage="1" errorTitle="Error de Dato." error="Debe digitar un valor mayor que 0 y con un máximo de 3 caracteres numéricos." sqref="U4:U91 N4:N91">
      <formula1>0.1</formula1>
      <formula2>999</formula2>
    </dataValidation>
    <dataValidation type="textLength" allowBlank="1" showInputMessage="1" showErrorMessage="1" errorTitle="Error de Dato." error="Debe digitar una longitud de texto maxima de 15." sqref="G4:G91">
      <formula1>1</formula1>
      <formula2>15</formula2>
    </dataValidation>
    <dataValidation type="list" allowBlank="1" showInputMessage="1" showErrorMessage="1" errorTitle="Error de Dato." error="Solo puede seleccionar una opcion de la lista." sqref="C4:C91">
      <formula1>$AE$10:$AE$22</formula1>
    </dataValidation>
    <dataValidation type="textLength" allowBlank="1" showInputMessage="1" showErrorMessage="1" errorTitle="Error de Dato." error="Debe digitar una longitud de texto maxima de 60." sqref="F4:F91 Y4:Y91 Q4:Q91">
      <formula1>1</formula1>
      <formula2>60</formula2>
    </dataValidation>
    <dataValidation type="decimal" allowBlank="1" showInputMessage="1" showErrorMessage="1" errorTitle="Error de Dato." error="Debe digitar un valor mayor que 0 y con un máximo de 15 caracteres numéricos." sqref="V4:V91 D4:D91">
      <formula1>-0.1</formula1>
      <formula2>460000000000000</formula2>
    </dataValidation>
  </dataValidations>
  <pageMargins left="1.1811023622047245" right="0.39370078740157483" top="0.62992125984251968" bottom="0.62992125984251968" header="0.31496062992125984" footer="0.31496062992125984"/>
  <pageSetup paperSize="5" scale="65" fitToWidth="2" fitToHeight="100" pageOrder="overThenDown" orientation="landscape" r:id="rId1"/>
  <headerFooter>
    <oddHeader xml:space="preserve">&amp;C2-1 FORMATO CONTRACTUAL
Recolección Información
</oddHeader>
    <oddFooter>&amp;L&amp;P</oddFooter>
  </headerFooter>
  <colBreaks count="1" manualBreakCount="1">
    <brk id="13" max="9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fvega</dc:creator>
  <cp:lastModifiedBy>Martha Roa</cp:lastModifiedBy>
  <cp:lastPrinted>2016-01-18T20:56:23Z</cp:lastPrinted>
  <dcterms:created xsi:type="dcterms:W3CDTF">2015-12-30T14:58:54Z</dcterms:created>
  <dcterms:modified xsi:type="dcterms:W3CDTF">2016-01-18T20:56:28Z</dcterms:modified>
</cp:coreProperties>
</file>